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rtber\Downloads\"/>
    </mc:Choice>
  </mc:AlternateContent>
  <xr:revisionPtr revIDLastSave="0" documentId="13_ncr:1_{E2EC9819-16F5-4B0F-A127-AAB66450BFDF}" xr6:coauthVersionLast="47" xr6:coauthVersionMax="47" xr10:uidLastSave="{00000000-0000-0000-0000-000000000000}"/>
  <bookViews>
    <workbookView xWindow="-108" yWindow="-108" windowWidth="23256" windowHeight="12456" tabRatio="956" firstSheet="2" activeTab="2" xr2:uid="{00000000-000D-0000-FFFF-FFFF00000000}"/>
  </bookViews>
  <sheets>
    <sheet name="UNCC ORGs June 2019" sheetId="19" state="hidden" r:id="rId1"/>
    <sheet name="February 2020" sheetId="17" state="hidden" r:id="rId2"/>
    <sheet name="Apr 23 2024" sheetId="20" r:id="rId3"/>
  </sheets>
  <definedNames>
    <definedName name="_xlnm._FilterDatabase" localSheetId="2" hidden="1">'Apr 23 2024'!$A$1:$C$354</definedName>
    <definedName name="_xlnm.Print_Area" localSheetId="1">'February 2020'!$B$1:$D$347</definedName>
    <definedName name="_xlnm.Print_Titles" localSheetId="1">'February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7" l="1"/>
  <c r="F17" i="17"/>
</calcChain>
</file>

<file path=xl/sharedStrings.xml><?xml version="1.0" encoding="utf-8"?>
<sst xmlns="http://schemas.openxmlformats.org/spreadsheetml/2006/main" count="2591" uniqueCount="1508">
  <si>
    <t xml:space="preserve">for Chart 1 </t>
  </si>
  <si>
    <t>Division (Level 2)</t>
  </si>
  <si>
    <t>College/Admin (Level 3)</t>
  </si>
  <si>
    <t>Financial Manager</t>
  </si>
  <si>
    <t>10 Chancellor (Div)</t>
  </si>
  <si>
    <t>100 Chancellor (Adm)</t>
  </si>
  <si>
    <t>1000 Chancellor (Dpt)</t>
  </si>
  <si>
    <t>10000 Chancellor</t>
  </si>
  <si>
    <t>Philip Dubois</t>
  </si>
  <si>
    <t>10100 Chancellor Emeritus</t>
  </si>
  <si>
    <t>1020 Board of Trustees (Dpt)</t>
  </si>
  <si>
    <t>10200 Board of Trustees</t>
  </si>
  <si>
    <t>105 Planned Giv, Pub Event &amp; Info (Adm)</t>
  </si>
  <si>
    <t>1015 Planned Giv, Pub Event &amp; Info (Dpt)</t>
  </si>
  <si>
    <t>10275 Planned Giv, Pub Event &amp; Info</t>
  </si>
  <si>
    <t>Darin Spease</t>
  </si>
  <si>
    <t>20 Business Affairs (Div)</t>
  </si>
  <si>
    <t>200 Business Affairs (Adm)</t>
  </si>
  <si>
    <t>1030 Business Affairs (Dpt)</t>
  </si>
  <si>
    <t>10300 Business Affairs VC</t>
  </si>
  <si>
    <t>Elizabeth Hardin</t>
  </si>
  <si>
    <t>205 Business Services (Adm)</t>
  </si>
  <si>
    <t>1040 Business Services (Dpt)</t>
  </si>
  <si>
    <t>10400 Business Services AVC</t>
  </si>
  <si>
    <t>Keith Wassum</t>
  </si>
  <si>
    <t>1050 Auxiliary Operations (Dpt)</t>
  </si>
  <si>
    <t>10500 Auxiliary Operations</t>
  </si>
  <si>
    <t>10600 Dining</t>
  </si>
  <si>
    <t>10601 Dining-Contractor Billing</t>
  </si>
  <si>
    <t>10700 Bookstore</t>
  </si>
  <si>
    <t>10701 Bookstore-Contractor Billing</t>
  </si>
  <si>
    <t>10800 Vending</t>
  </si>
  <si>
    <t>10900 Reprographics</t>
  </si>
  <si>
    <t>11000 49er Card Services</t>
  </si>
  <si>
    <t>1060 Mail Services (Dpt)</t>
  </si>
  <si>
    <t>11100 Mail Services</t>
  </si>
  <si>
    <t>1070 Parking &amp; Transportation Svc (Dpt)</t>
  </si>
  <si>
    <t>11200 Parking &amp; Transportation Services</t>
  </si>
  <si>
    <t>1080 Printing (Dpt)</t>
  </si>
  <si>
    <t>11300 Printing</t>
  </si>
  <si>
    <t>210 Financial Services (Adm)</t>
  </si>
  <si>
    <t>1090 Financial Services (Dpt)</t>
  </si>
  <si>
    <t>11400 Financial Services AVC</t>
  </si>
  <si>
    <t>1100 Budget (Dpt)</t>
  </si>
  <si>
    <t>11500 Budget</t>
  </si>
  <si>
    <t>1110 Controller (Dpt)</t>
  </si>
  <si>
    <t>11600 Controller</t>
  </si>
  <si>
    <t>Heather McLendon</t>
  </si>
  <si>
    <t>1140 Dept of Materials Management (Dpt)</t>
  </si>
  <si>
    <t>12700 Dept of Materials Management</t>
  </si>
  <si>
    <t>Randal Duncan</t>
  </si>
  <si>
    <t>12800 Receiving and Stores</t>
  </si>
  <si>
    <t>95020 Surplus Property Inventory</t>
  </si>
  <si>
    <t>95030 Surplus Prop-Retail Store Inventory</t>
  </si>
  <si>
    <t>220 Internal Audit (Adm)</t>
  </si>
  <si>
    <t>1160 Internal Audit (Dpt)</t>
  </si>
  <si>
    <t>13100 Internal Audit</t>
  </si>
  <si>
    <t>225 Human Resources (Adm)</t>
  </si>
  <si>
    <t>1170 Human Resources (Dpt)</t>
  </si>
  <si>
    <t>13200 Human Resources AVC</t>
  </si>
  <si>
    <t>Gary Stinnett</t>
  </si>
  <si>
    <t>13201 Staff Organization</t>
  </si>
  <si>
    <t>1180 Benefits (Dpt)</t>
  </si>
  <si>
    <t>13300 Benefits</t>
  </si>
  <si>
    <t>1190 Classification/Compensation (Dpt)</t>
  </si>
  <si>
    <t>13400 Classification/Compensation</t>
  </si>
  <si>
    <t>1195 HR Information Systems (Dpt)</t>
  </si>
  <si>
    <t>13450 Human Resources Information Systems</t>
  </si>
  <si>
    <t>1200 Employee Relations (Dpt)</t>
  </si>
  <si>
    <t>13500 Employee Relations</t>
  </si>
  <si>
    <t>1210 Staffing/Employment (Dpt)</t>
  </si>
  <si>
    <t>13600 Staffing/Employment</t>
  </si>
  <si>
    <t>1220 Training (Dpt)</t>
  </si>
  <si>
    <t>13700 Training</t>
  </si>
  <si>
    <t>230 Facilities Management (Adm)</t>
  </si>
  <si>
    <t>1240 Facilities Management (Dpt)</t>
  </si>
  <si>
    <t>13900 Facilities Management AVC</t>
  </si>
  <si>
    <t>14000 Labor Services</t>
  </si>
  <si>
    <t>1250 Maintenance and Operations (Dpt)</t>
  </si>
  <si>
    <t>14100 Maintenance and Operations</t>
  </si>
  <si>
    <t>14102 Facilities Management Zone 1</t>
  </si>
  <si>
    <t>14105 Facilities Management Zone 2</t>
  </si>
  <si>
    <t>14200 Facilities Management Zone 4</t>
  </si>
  <si>
    <t>14300 Facilities Management Zone 6</t>
  </si>
  <si>
    <t>14400 Facilities Management Zone 5</t>
  </si>
  <si>
    <t>14500 Grounds</t>
  </si>
  <si>
    <t>14600 Automotive</t>
  </si>
  <si>
    <t>1260 Housekeeping (Dpt)</t>
  </si>
  <si>
    <t>14800 Housekeeping</t>
  </si>
  <si>
    <t>1270 Recycling (Dpt)</t>
  </si>
  <si>
    <t>14900 Recycling</t>
  </si>
  <si>
    <t>30 Academic Affairs (Div)</t>
  </si>
  <si>
    <t>300 Academic Affairs (Adm)</t>
  </si>
  <si>
    <t>1300 Academic Affairs (Dpt)</t>
  </si>
  <si>
    <t>15100 Academic Affairs VC</t>
  </si>
  <si>
    <t>Joan Lorden</t>
  </si>
  <si>
    <t>15110 Acad Aff Funds Expended By Others</t>
  </si>
  <si>
    <t>305 Col of Arts &amp; Architecture (Col)</t>
  </si>
  <si>
    <t>15200 School of Architecture</t>
  </si>
  <si>
    <t>1315 College of Arts &amp; Arch (Dpt)</t>
  </si>
  <si>
    <t>15210 Col of Arts &amp; Architecture</t>
  </si>
  <si>
    <t>1490 Theatre (Dpt)</t>
  </si>
  <si>
    <t>17700 Theatre</t>
  </si>
  <si>
    <t>1495 Dance (Dpt)</t>
  </si>
  <si>
    <t>17710 Dance</t>
  </si>
  <si>
    <t>1500 Art &amp; Art History (Dpt)</t>
  </si>
  <si>
    <t>17800 Art &amp; Art History</t>
  </si>
  <si>
    <t>1510 Music (Dpt)</t>
  </si>
  <si>
    <t>17900 Music</t>
  </si>
  <si>
    <t>310 Col Liberal Arts &amp; Science (Col)</t>
  </si>
  <si>
    <t>1320 Col Liberal Arts Science-Dean (Dpt)</t>
  </si>
  <si>
    <t>15300 College of Liberal Arts &amp; Sciences</t>
  </si>
  <si>
    <t>Nancy Gutierrez</t>
  </si>
  <si>
    <t>15400 Charlotte Teacher's Institute</t>
  </si>
  <si>
    <t>1330 Aerospace Studies (Dpt)</t>
  </si>
  <si>
    <t>15500 Aerospace Studies</t>
  </si>
  <si>
    <t>1340 Military Science (Dpt)</t>
  </si>
  <si>
    <t>15600 Military Science</t>
  </si>
  <si>
    <t>1350 Interdisciplinary Studies (Dpt)</t>
  </si>
  <si>
    <t>15800 Applied Linguistics</t>
  </si>
  <si>
    <t>Boyd Davis</t>
  </si>
  <si>
    <t>15900 Cognitive Science</t>
  </si>
  <si>
    <t>16000 Film Studies</t>
  </si>
  <si>
    <t>Robert Reimer</t>
  </si>
  <si>
    <t>16100 Judaic Studies</t>
  </si>
  <si>
    <t>16200 Neuroscience Studies</t>
  </si>
  <si>
    <t>16300 Urban Studies Minor</t>
  </si>
  <si>
    <t>Heather Smith</t>
  </si>
  <si>
    <t>1360 American Studies (Dpt)</t>
  </si>
  <si>
    <t>16400 American Studies</t>
  </si>
  <si>
    <t>Paula Eckard</t>
  </si>
  <si>
    <t>1370 Gerontology (Dpt)</t>
  </si>
  <si>
    <t>16500 Gerontology</t>
  </si>
  <si>
    <t>Harry Chernotsky</t>
  </si>
  <si>
    <t>1385 Latin American Studies (Dpt)</t>
  </si>
  <si>
    <t>16650 Latin American Studies</t>
  </si>
  <si>
    <t>Jurgen Buchenau</t>
  </si>
  <si>
    <t>1390 Liberal Studies (Dpt)</t>
  </si>
  <si>
    <t>16700 Liberal Studies</t>
  </si>
  <si>
    <t>1400 Women's and Gender Studies (Dpt)</t>
  </si>
  <si>
    <t>16800 Women's and Gender Studies</t>
  </si>
  <si>
    <t>1430 Africana Studies (Dpt)</t>
  </si>
  <si>
    <t>17100 Africana Studies</t>
  </si>
  <si>
    <t>Akinwumi Ogundiran</t>
  </si>
  <si>
    <t>1450 Greenhouse (Dpt)</t>
  </si>
  <si>
    <t>17300 Greenhouse</t>
  </si>
  <si>
    <t>1460 Chemistry (Dpt)</t>
  </si>
  <si>
    <t>17400 Chemistry</t>
  </si>
  <si>
    <t>Bernadette Donovan-Merkert</t>
  </si>
  <si>
    <t>1470 Communication Studies (Dpt)</t>
  </si>
  <si>
    <t>17500 Communication Studies</t>
  </si>
  <si>
    <t>Vivian Lord</t>
  </si>
  <si>
    <t>1520 English (Dpt)</t>
  </si>
  <si>
    <t>18000 English</t>
  </si>
  <si>
    <t>Malin Pereira</t>
  </si>
  <si>
    <t>1530 Geography and Earth Sciences (Dpt)</t>
  </si>
  <si>
    <t>18100 Geography and Earth Sciences</t>
  </si>
  <si>
    <t>1540 Public Policy (Dpt)</t>
  </si>
  <si>
    <t>18200 Public Policy</t>
  </si>
  <si>
    <t>1550 History (Dpt)</t>
  </si>
  <si>
    <t>18300 History</t>
  </si>
  <si>
    <t>1570 Mathematics and Statistics (Dpt)</t>
  </si>
  <si>
    <t>18500 Mathematics and Statistics</t>
  </si>
  <si>
    <t>1580 Philosophy (Dpt)</t>
  </si>
  <si>
    <t>18600 Philosophy</t>
  </si>
  <si>
    <t>1590 Center for Ethics (Dpt)</t>
  </si>
  <si>
    <t>18700 Center for Ethics</t>
  </si>
  <si>
    <t>1600 Physics and Optical Science (Dpt)</t>
  </si>
  <si>
    <t>18800 Physics and Optical Science</t>
  </si>
  <si>
    <t>18900 Instrument Shop</t>
  </si>
  <si>
    <t>1630 Religious Studies (Dpt)</t>
  </si>
  <si>
    <t>19200 Religious Studies</t>
  </si>
  <si>
    <t>1640 Sociology (Dpt)</t>
  </si>
  <si>
    <t>19300 Sociology</t>
  </si>
  <si>
    <t>1645 Anthropology (Dpt)</t>
  </si>
  <si>
    <t>19350 Anthropology</t>
  </si>
  <si>
    <t>315 College of Business (Col)</t>
  </si>
  <si>
    <t>1650 College of Business (Dpt)</t>
  </si>
  <si>
    <t>19400 College of Business</t>
  </si>
  <si>
    <t>Steven Ott</t>
  </si>
  <si>
    <t>19800 Finance</t>
  </si>
  <si>
    <t>1685 Center of Real Estate (Dpt)</t>
  </si>
  <si>
    <t>19850 Center of Real Estate</t>
  </si>
  <si>
    <t>1690 Management (Dpt)</t>
  </si>
  <si>
    <t>19900 Management</t>
  </si>
  <si>
    <t>1700 Business Info Systems/Oper (Dpt)</t>
  </si>
  <si>
    <t>20000 Business Info Systems/Operations</t>
  </si>
  <si>
    <t>1710 Marketing (Dpt)</t>
  </si>
  <si>
    <t>20100 Marketing</t>
  </si>
  <si>
    <t>1720 Economics (Dpt)</t>
  </si>
  <si>
    <t>20200 Economics</t>
  </si>
  <si>
    <t>320 College of Education (Col)</t>
  </si>
  <si>
    <t>1730 College of Education (Dpt)</t>
  </si>
  <si>
    <t>20300 College of Education</t>
  </si>
  <si>
    <t>1760 Education Research (Dpt)</t>
  </si>
  <si>
    <t>20600 Education Research</t>
  </si>
  <si>
    <t>1770 Teacher Ed, Adv &amp; Lic Off (Dpt)</t>
  </si>
  <si>
    <t>20700 Teacher Ed, Adv &amp; Lic Office</t>
  </si>
  <si>
    <t>1790 Educational Leadership (Dpt)</t>
  </si>
  <si>
    <t>20900 Educational Leadership</t>
  </si>
  <si>
    <t>1795 Counseling (Dpt)</t>
  </si>
  <si>
    <t>20950 Counseling</t>
  </si>
  <si>
    <t>1800 Special Ed &amp; Child Dev (Dpt)</t>
  </si>
  <si>
    <t>21000 Special Ed &amp; Child Dev</t>
  </si>
  <si>
    <t>1810 Reading &amp; Elementary ED (Dpt)</t>
  </si>
  <si>
    <t>21100 Reading &amp; Elementary ED</t>
  </si>
  <si>
    <t>1820 Middle Grades, Secndry &amp; K-12 (Dpt)</t>
  </si>
  <si>
    <t>21200 Middle Grades, Secondary &amp; K-12</t>
  </si>
  <si>
    <t>325 College of Engineering (Col)</t>
  </si>
  <si>
    <t>1830 College of Engineering (Dpt)</t>
  </si>
  <si>
    <t>21300 College of Engineering</t>
  </si>
  <si>
    <t>Robert Johnson</t>
  </si>
  <si>
    <t>21400 Mosaic Lab</t>
  </si>
  <si>
    <t>1840 Polymers (Dpt)</t>
  </si>
  <si>
    <t>21500 Polymers</t>
  </si>
  <si>
    <t>1850 Student Dev &amp; Success (Dpt)</t>
  </si>
  <si>
    <t>21600 Student Dev &amp; Success</t>
  </si>
  <si>
    <t>21700 CBES</t>
  </si>
  <si>
    <t>Anthony Brizendine</t>
  </si>
  <si>
    <t>1880 Elec &amp; Computer Engineering (Dpt)</t>
  </si>
  <si>
    <t>21900 Electrical &amp; Computer Engineering</t>
  </si>
  <si>
    <t>1900 Motorsports Engineering (Dpt)</t>
  </si>
  <si>
    <t>22100 Motorsports Engineering</t>
  </si>
  <si>
    <t>1910 Civil and Environmental Engr (Dpt)</t>
  </si>
  <si>
    <t>22200 Civil and Environmental Engr</t>
  </si>
  <si>
    <t>22250 INES PhD Program</t>
  </si>
  <si>
    <t>2030 Prec Metrology/Intell Mfg Ctr (Dpt)</t>
  </si>
  <si>
    <t>23700 Prec Metrology &amp; Intellignt Mfg Ctr</t>
  </si>
  <si>
    <t>330 College of Health &amp; Human Svc (Col)</t>
  </si>
  <si>
    <t>1920 College of Health &amp; Human Svc (Dpt)</t>
  </si>
  <si>
    <t>22300 College of Health &amp; Human Svc</t>
  </si>
  <si>
    <t>22400 School of Nursing</t>
  </si>
  <si>
    <t>1940 Kinesiology (Dpt)</t>
  </si>
  <si>
    <t>22700 Kinesiology</t>
  </si>
  <si>
    <t>1960 Public Health Sciences (Dpt)</t>
  </si>
  <si>
    <t>22900 Public Health Sciences</t>
  </si>
  <si>
    <t>23000 College of Computing &amp; Informatics</t>
  </si>
  <si>
    <t>1980 Software Solutions Lab (Dpt)</t>
  </si>
  <si>
    <t>23100 Software Solutions Lab</t>
  </si>
  <si>
    <t>1985 Visualization Center (Dpt)</t>
  </si>
  <si>
    <t>23230 Visualization Center</t>
  </si>
  <si>
    <t>1990 Computer Science (Dpt)</t>
  </si>
  <si>
    <t>23200 Computer Science</t>
  </si>
  <si>
    <t>Lawrence Mays</t>
  </si>
  <si>
    <t>2000 Software &amp; Info Systems (Dpt)</t>
  </si>
  <si>
    <t>23300 Software &amp; Information Systems</t>
  </si>
  <si>
    <t>2010 Charlotte Research Institute (Dpt)</t>
  </si>
  <si>
    <t>23400 Charlotte Research Institute</t>
  </si>
  <si>
    <t>2020 Optoelectronics Center (Dpt)</t>
  </si>
  <si>
    <t>23600 Optoelectronics Center</t>
  </si>
  <si>
    <t>2040 E-business Institute (Dpt)</t>
  </si>
  <si>
    <t>23800 E-business Institute</t>
  </si>
  <si>
    <t>345 Graduate School (Adm)</t>
  </si>
  <si>
    <t>2050 Graduate School (Dpt)</t>
  </si>
  <si>
    <t>23900 Graduate School</t>
  </si>
  <si>
    <t>Thomas Reynolds</t>
  </si>
  <si>
    <t>2060 Graduate Center (Dpt)</t>
  </si>
  <si>
    <t>24000 Graduate Center</t>
  </si>
  <si>
    <t>2070 Graduate Admissions (Dpt)</t>
  </si>
  <si>
    <t>24100 Graduate Admissions</t>
  </si>
  <si>
    <t>2330 International Admissions (Dpt)</t>
  </si>
  <si>
    <t>26800 International Admissions</t>
  </si>
  <si>
    <t>350 Info &amp; Technology Services (Adm)</t>
  </si>
  <si>
    <t>2090 ITS-Telecommunications (Dpt)</t>
  </si>
  <si>
    <t>24300 ITS-Telecommunications</t>
  </si>
  <si>
    <t>2110 Animal Care Facilities (Dpt)</t>
  </si>
  <si>
    <t>24500 Animal Care Facilities</t>
  </si>
  <si>
    <t>2130 Technology Transfer (Dpt)</t>
  </si>
  <si>
    <t>24700 Technology Transfer</t>
  </si>
  <si>
    <t>Carl Mahler II</t>
  </si>
  <si>
    <t>Ellen Zavala</t>
  </si>
  <si>
    <t>30800 SBTDC</t>
  </si>
  <si>
    <t>360 Library (Adm)</t>
  </si>
  <si>
    <t>2160 Library (Dpt)</t>
  </si>
  <si>
    <t>25000 Library</t>
  </si>
  <si>
    <t>2260 Transportation Studies (Dpt)</t>
  </si>
  <si>
    <t>26000 Transportation Studies</t>
  </si>
  <si>
    <t>Jeffery Michael</t>
  </si>
  <si>
    <t>2300 Urban Institute (Dpt)</t>
  </si>
  <si>
    <t>26400 Urban Institute</t>
  </si>
  <si>
    <t>2305 Center for Appl Geo Info Sys (Dpt)</t>
  </si>
  <si>
    <t>26450 Center for Appl Geo Info Sys</t>
  </si>
  <si>
    <t>370 International Programs (Adm)</t>
  </si>
  <si>
    <t>2310 International Programs (Dpt)</t>
  </si>
  <si>
    <t>26500 International Programs</t>
  </si>
  <si>
    <t>Joel Gallegos</t>
  </si>
  <si>
    <t>2340 Education Abroad (Dpt)</t>
  </si>
  <si>
    <t>26900 Education Abroad</t>
  </si>
  <si>
    <t>2350 Engl Lang Training Institute (Dpt)</t>
  </si>
  <si>
    <t>27000 English Language Training Institute</t>
  </si>
  <si>
    <t>375 Enrollment Management (Adm)</t>
  </si>
  <si>
    <t>2360 Enrollment Management (Dpt)</t>
  </si>
  <si>
    <t>27100 Enrollment Management</t>
  </si>
  <si>
    <t>2370 Registrar (Dpt)</t>
  </si>
  <si>
    <t>27200 Registrar</t>
  </si>
  <si>
    <t>2380 Undergraduate Admissions (Dpt)</t>
  </si>
  <si>
    <t>27300 Undergraduate Admissions</t>
  </si>
  <si>
    <t>Tina McEntire</t>
  </si>
  <si>
    <t>2385 Residency Determination Office(Dpt)</t>
  </si>
  <si>
    <t>27310 Residency Determination Office</t>
  </si>
  <si>
    <t>2410 Off of Adult Student/Evng Svc (Dpt)</t>
  </si>
  <si>
    <t>27600 Off of Adult Student/Evening Svc</t>
  </si>
  <si>
    <t>Janet Daniel</t>
  </si>
  <si>
    <t>2740 Financial Aid (Dpt)</t>
  </si>
  <si>
    <t>30100 Financial Aid Operations</t>
  </si>
  <si>
    <t>380 Institutional Research (Adm)</t>
  </si>
  <si>
    <t>2430 Institutional Research (Dpt)</t>
  </si>
  <si>
    <t>27800 Institutional Research</t>
  </si>
  <si>
    <t>Stephen Coppola</t>
  </si>
  <si>
    <t>16900 Honors College</t>
  </si>
  <si>
    <t>2390 University Career Center (Dpt)</t>
  </si>
  <si>
    <t>27400 University Career Center</t>
  </si>
  <si>
    <t>2400 Univ Ctr for Acad Excellence (Dpt)</t>
  </si>
  <si>
    <t>27500 Univ Ctr for Acad Excellence</t>
  </si>
  <si>
    <t>2420 Disability Services (Dpt)</t>
  </si>
  <si>
    <t>27700 Disability Services</t>
  </si>
  <si>
    <t>Lisa Hibbs</t>
  </si>
  <si>
    <t>2500 University Advising Center (Dpt)</t>
  </si>
  <si>
    <t>28380 University Advising Center</t>
  </si>
  <si>
    <t>John Smail</t>
  </si>
  <si>
    <t>1305 Institute of Social Capital (Dpt)</t>
  </si>
  <si>
    <t>15150 Institute of Social Capital</t>
  </si>
  <si>
    <t>40 Student Affairs (Div)</t>
  </si>
  <si>
    <t>400 Student Affairs (Adm)</t>
  </si>
  <si>
    <t>2600 Student Affairs (Dpt)</t>
  </si>
  <si>
    <t>28400 Student Affairs VC</t>
  </si>
  <si>
    <t>405 Dean of Students (Adm)</t>
  </si>
  <si>
    <t>2610 Dean of Students (Dpt)</t>
  </si>
  <si>
    <t>28500 Dean of Students</t>
  </si>
  <si>
    <t>2620 Religious Affairs (Dpt)</t>
  </si>
  <si>
    <t>28600 Religious Affairs</t>
  </si>
  <si>
    <t>2640 SU Activities and Recreation (Dpt)</t>
  </si>
  <si>
    <t>28800 SU Activities and Recreation</t>
  </si>
  <si>
    <t>2660 University Center (Dpt)</t>
  </si>
  <si>
    <t>29000 University Center</t>
  </si>
  <si>
    <t>29110 Venture</t>
  </si>
  <si>
    <t>2665 Cone Center Conferences (Dpt)</t>
  </si>
  <si>
    <t>29140 Cone Center Conferences</t>
  </si>
  <si>
    <t>2670 Student Fee Commission (Dpt)</t>
  </si>
  <si>
    <t>29200 Student Fee Commission</t>
  </si>
  <si>
    <t>29210 Campus Activity Board</t>
  </si>
  <si>
    <t>29220 Graduate Prof Student Government</t>
  </si>
  <si>
    <t>29230 Student Media</t>
  </si>
  <si>
    <t>29240 Student Government Association</t>
  </si>
  <si>
    <t>2680 Student Union (Dpt)</t>
  </si>
  <si>
    <t>29300 Student Union</t>
  </si>
  <si>
    <t>29400 Recreational Facilities</t>
  </si>
  <si>
    <t>29600 Belk Gym</t>
  </si>
  <si>
    <t>415 Housing and Residence Life (Adm)</t>
  </si>
  <si>
    <t>2700 Housing and Residence Life (Dpt)</t>
  </si>
  <si>
    <t>29700 Housing and Residence Life</t>
  </si>
  <si>
    <t>2710 Residence Life Programs (Dpt)</t>
  </si>
  <si>
    <t>29800 Residence Life Programs</t>
  </si>
  <si>
    <t>420 Counseling &amp; Health Serv (Adm)</t>
  </si>
  <si>
    <t>David Spano</t>
  </si>
  <si>
    <t>2730 Health Services (Dpt)</t>
  </si>
  <si>
    <t>30000 Health Services</t>
  </si>
  <si>
    <t>David Rousmaniere</t>
  </si>
  <si>
    <t>Niles Sorensen</t>
  </si>
  <si>
    <t>505 Alumni Affairs (Adm)</t>
  </si>
  <si>
    <t>2810 Alumni Affairs (Dpt)</t>
  </si>
  <si>
    <t>30300 Alumni Affairs</t>
  </si>
  <si>
    <t>2830 Public Relations (Dpt)</t>
  </si>
  <si>
    <t>2240 Broadcast Communications (Dpt)</t>
  </si>
  <si>
    <t>2860 Marketing Services (Dpt)</t>
  </si>
  <si>
    <t>30680 Events &amp; Special Projects</t>
  </si>
  <si>
    <t>60 Athletics (Div)</t>
  </si>
  <si>
    <t>600 Athletics (Adm)</t>
  </si>
  <si>
    <t>2900 Athletics Admin/Support (Dpt)</t>
  </si>
  <si>
    <t>30900 Athletics Admin/Support</t>
  </si>
  <si>
    <t>2910 Athletics-Men's Sports (Dpt)</t>
  </si>
  <si>
    <t>30950 Athletics - Men's Sports</t>
  </si>
  <si>
    <t>31000 Men's Basketball</t>
  </si>
  <si>
    <t>31100 Men's Baseball</t>
  </si>
  <si>
    <t>31200 Men's Soccer</t>
  </si>
  <si>
    <t>31300 Men's Golf</t>
  </si>
  <si>
    <t>31400 Men's Tennis</t>
  </si>
  <si>
    <t>2920 Athletics-Women's Sports (Dpt)</t>
  </si>
  <si>
    <t>31450 Athletics - Women's Sports</t>
  </si>
  <si>
    <t>31500 Women's Basketball</t>
  </si>
  <si>
    <t>31600 Women's Softball</t>
  </si>
  <si>
    <t>31700 Women's Soccer</t>
  </si>
  <si>
    <t>31800 Women's Volleyball</t>
  </si>
  <si>
    <t>31900 Women's Tennis</t>
  </si>
  <si>
    <t>2930 Athletics-Coed Sports (Dpt)</t>
  </si>
  <si>
    <t>31950 Athletics - Coed Sports</t>
  </si>
  <si>
    <t>32000 Coed Track/Cross Country</t>
  </si>
  <si>
    <t>32100 Coed Cheerleaders</t>
  </si>
  <si>
    <t>32200 Coed Dance Team</t>
  </si>
  <si>
    <t>32300 Coed General Sports</t>
  </si>
  <si>
    <t>70 CI &amp; Other Construction (Div)</t>
  </si>
  <si>
    <t>700 CI &amp; Other Construction (Adm)</t>
  </si>
  <si>
    <t>7000 CI &amp; Other Construction (Dpt)</t>
  </si>
  <si>
    <t>70000 Capital Improvements</t>
  </si>
  <si>
    <t>71000 Other Construction</t>
  </si>
  <si>
    <t>80 Scholarships and Loans (Div)</t>
  </si>
  <si>
    <t>800 Scholarships and Loans (Adm)</t>
  </si>
  <si>
    <t>8000 Scholarships and Loans (Dpt)</t>
  </si>
  <si>
    <t>80000 Financial Aid Awards</t>
  </si>
  <si>
    <t>90 Acctg &amp; Budgeting Admin (Div)</t>
  </si>
  <si>
    <t>900 Acctg &amp; Budgeting Adm (Adm)</t>
  </si>
  <si>
    <t>9000 Acctg &amp; Budgeting Admin (Dpt)</t>
  </si>
  <si>
    <t>90000 Acctg &amp; Budgeting Admin</t>
  </si>
  <si>
    <t>90005 General Fund Budget Clearing</t>
  </si>
  <si>
    <t>95010 University Reserves</t>
  </si>
  <si>
    <t>95 Multi-Division</t>
  </si>
  <si>
    <t>950 Multi-Administrative Unit (Adm)</t>
  </si>
  <si>
    <t>9500 General University (Dpt)</t>
  </si>
  <si>
    <t>95000 General University</t>
  </si>
  <si>
    <t>9505 Central Funds (Dpt)</t>
  </si>
  <si>
    <t>95005 Central Funds</t>
  </si>
  <si>
    <t>95006 Central Funds Expended By Others</t>
  </si>
  <si>
    <t>99 Not applicable (Div)</t>
  </si>
  <si>
    <t>990 Not Applicable (Adm)</t>
  </si>
  <si>
    <t>9900 Not Applicable (Dpt)</t>
  </si>
  <si>
    <t>99000 Not Applicable</t>
  </si>
  <si>
    <t>Department (Level 4)</t>
  </si>
  <si>
    <t>Sub-Department (Level 5)</t>
  </si>
  <si>
    <t>1280 Police and Public Safety (Dpt)</t>
  </si>
  <si>
    <t>19600 Graduate Programs</t>
  </si>
  <si>
    <t>19750 Global Programs</t>
  </si>
  <si>
    <t>24200 ITS CIO</t>
  </si>
  <si>
    <t>24202 ITS Infrastructure</t>
  </si>
  <si>
    <t>2085 Ctr for Teaching and Learning (Dpt)</t>
  </si>
  <si>
    <t>24205 Ctr for Teaching and Learning</t>
  </si>
  <si>
    <t>24206 Research Computing</t>
  </si>
  <si>
    <t>29100 Student Union Student Activities</t>
  </si>
  <si>
    <t>29120 Student Union Multicultural</t>
  </si>
  <si>
    <t>29130 Student Union Leadership Develop</t>
  </si>
  <si>
    <t>13975 FM Central Operations</t>
  </si>
  <si>
    <t>14250 High Voltage Shop</t>
  </si>
  <si>
    <t>14350 FM Energy Conservation and Mgmt</t>
  </si>
  <si>
    <t>14450 Facilities Management Lock Shop</t>
  </si>
  <si>
    <t>1230 Environmental Health &amp; Safety (Dpt)</t>
  </si>
  <si>
    <t>13800 Environmental Health &amp; Safety</t>
  </si>
  <si>
    <t>15000 Police and Public Safety</t>
  </si>
  <si>
    <t>Mark West</t>
  </si>
  <si>
    <t>Craig Allan</t>
  </si>
  <si>
    <t>David Pugalee</t>
  </si>
  <si>
    <t>1995 Bioinformatics and Genomics (Dpt)</t>
  </si>
  <si>
    <t>23270 Bioinformatics and Genomics</t>
  </si>
  <si>
    <t>2005 Bioinformatics Research Center(Dpt)</t>
  </si>
  <si>
    <t>23280 Bioinformatics Research Center</t>
  </si>
  <si>
    <t>1025 Legal Affairs (Dpt)</t>
  </si>
  <si>
    <t>10250 Legal Affairs</t>
  </si>
  <si>
    <t>2480 Athletic Academic Center (Dpt)</t>
  </si>
  <si>
    <t>28300 Athletic Academic Center</t>
  </si>
  <si>
    <t>2315 Intl Student/Scholar Office (Dpt)</t>
  </si>
  <si>
    <t>26950 Intl Student/Scholar Office</t>
  </si>
  <si>
    <t>396 Center City Campus (Adm)</t>
  </si>
  <si>
    <t>1335 Center City Campus (Dpt)</t>
  </si>
  <si>
    <t>15175 Center City Campus</t>
  </si>
  <si>
    <t>Christopher Jarrett</t>
  </si>
  <si>
    <t>1120 Treasury Services (Dpt)</t>
  </si>
  <si>
    <t>12200 Treasury Services</t>
  </si>
  <si>
    <t>391 Levine Scholars Program (Adm)</t>
  </si>
  <si>
    <t>1420 Levine Scholars Program (Dpt)</t>
  </si>
  <si>
    <t>15140 Levine Scholars Program</t>
  </si>
  <si>
    <t>Diane Zablotsky</t>
  </si>
  <si>
    <t>Shawn Long</t>
  </si>
  <si>
    <t>1655 Undergraduate Programs (Dpt)</t>
  </si>
  <si>
    <t>19550 Undergraduate Programs</t>
  </si>
  <si>
    <t>1660 Graduate Programs (Dpt)</t>
  </si>
  <si>
    <t>1675 Global Programs (Dpt)</t>
  </si>
  <si>
    <t>1680 Finance (Dpt)</t>
  </si>
  <si>
    <t>2280 Extended Academic Programs (Dpt)</t>
  </si>
  <si>
    <t>26200 Extended Academic Programs</t>
  </si>
  <si>
    <t>1780 Ctr For STEM Education (Dpt)</t>
  </si>
  <si>
    <t>20800 Ctr For STEM Education</t>
  </si>
  <si>
    <t>215 Tech Operations and Planning (Adm)</t>
  </si>
  <si>
    <t>1150 Tech Operations and Planning (Dpt)</t>
  </si>
  <si>
    <t>13000 Technical Operations and Planning</t>
  </si>
  <si>
    <t>13950 FM Facilities Operations</t>
  </si>
  <si>
    <t>23210 Diversity Info Tech Institute</t>
  </si>
  <si>
    <t>Jane Neese</t>
  </si>
  <si>
    <t>Henry Harris</t>
  </si>
  <si>
    <t>13910 FM Information Systems</t>
  </si>
  <si>
    <t>14010 Facilities Informal Projects</t>
  </si>
  <si>
    <t>31050 Men's Football</t>
  </si>
  <si>
    <t>13915 Center City</t>
  </si>
  <si>
    <t>19150 Organizational Science</t>
  </si>
  <si>
    <t>Steven Rogelberg</t>
  </si>
  <si>
    <t>1905 EPIC (Dpt)</t>
  </si>
  <si>
    <t>22150 EPIC</t>
  </si>
  <si>
    <t>410 Student Union Activities &amp; Rec(Adm)</t>
  </si>
  <si>
    <t>50 University Advancement (Div)</t>
  </si>
  <si>
    <t>500 University Advancement VC (Adm)</t>
  </si>
  <si>
    <t>2800 University Advancement VC (Dpt)</t>
  </si>
  <si>
    <t>30200 University Advancement VC</t>
  </si>
  <si>
    <t>515 University Advance Operations (Adm)</t>
  </si>
  <si>
    <t>2825 University Advance Operations (Dpt)</t>
  </si>
  <si>
    <t>30650 Constituent Relations</t>
  </si>
  <si>
    <t>525 University Communications (Adm)</t>
  </si>
  <si>
    <t>2870 University Communications (Dpt)</t>
  </si>
  <si>
    <t>30655 University Communications</t>
  </si>
  <si>
    <t>Glenn Boreman</t>
  </si>
  <si>
    <t>Yvette Huet</t>
  </si>
  <si>
    <t>Catherine Blat</t>
  </si>
  <si>
    <t>520 Constituent Relations (Adm)</t>
  </si>
  <si>
    <t>2850 Constituent Relations (Dpt)</t>
  </si>
  <si>
    <t>2135 Proposal Development (Dpt)</t>
  </si>
  <si>
    <t>24450 Proposal Development</t>
  </si>
  <si>
    <t>2145 Research Compliance (Dpt)</t>
  </si>
  <si>
    <t>24650 Research Compliance</t>
  </si>
  <si>
    <t>10350 BA Funds Expended by Others</t>
  </si>
  <si>
    <t>355 Research &amp; Economic Dev (Adm)</t>
  </si>
  <si>
    <t>2325 World Affairs Council of Char (Dpt)</t>
  </si>
  <si>
    <t>26750 World Affairs Council of Charlotte</t>
  </si>
  <si>
    <t>Mesbah Uddin</t>
  </si>
  <si>
    <t>David Tobelman</t>
  </si>
  <si>
    <t>Scott Gartlan</t>
  </si>
  <si>
    <t>Brenda Sawyer</t>
  </si>
  <si>
    <t>1870 Engr Tech &amp; Construction Mgmt (Dpt)</t>
  </si>
  <si>
    <t>Lesley Brown</t>
  </si>
  <si>
    <t>2901 Athletics Facility Operations (Dpt)</t>
  </si>
  <si>
    <t>30901 Athletics Facility Operations</t>
  </si>
  <si>
    <t>1010 Chancellor Special Projects (Dpt)</t>
  </si>
  <si>
    <t>14700 Renovations</t>
  </si>
  <si>
    <t>1310 School of Architecture (Dpt)</t>
  </si>
  <si>
    <t>1325 Charlotte Teacher's Institute (Dpt)</t>
  </si>
  <si>
    <t>Yuanan Diao</t>
  </si>
  <si>
    <t>1860 CBES (Dpt)</t>
  </si>
  <si>
    <t>1930 School of Nursing (Dpt)</t>
  </si>
  <si>
    <t>335 Coll of Computing&amp;Informatics (Col)</t>
  </si>
  <si>
    <t>1970 Coll of Computing&amp;Informatics (Dpt)</t>
  </si>
  <si>
    <t>2845 SBTDC (Dpt)</t>
  </si>
  <si>
    <t>30625 Advancement Data</t>
  </si>
  <si>
    <t>2875 Annual Giving (Dpt)</t>
  </si>
  <si>
    <t>30665 Annual Giving</t>
  </si>
  <si>
    <t>Gregory Weeks</t>
  </si>
  <si>
    <t>John Daniels</t>
  </si>
  <si>
    <t>Mary Maher</t>
  </si>
  <si>
    <t>Doug</t>
  </si>
  <si>
    <t>Sherron</t>
  </si>
  <si>
    <t>Wanda</t>
  </si>
  <si>
    <t>Josh</t>
  </si>
  <si>
    <t>Leigh</t>
  </si>
  <si>
    <t># of PO's by new ORG assignment</t>
  </si>
  <si>
    <t>Sharon</t>
  </si>
  <si>
    <t>VACANTant</t>
  </si>
  <si>
    <t>Leigh Murray</t>
  </si>
  <si>
    <t>1000 Chancellor (Doug Piercet)</t>
  </si>
  <si>
    <t>1010 Chancellor Special Projects (Doug Piercet)</t>
  </si>
  <si>
    <t>1020 Board of Trustees (Doug Piercet)</t>
  </si>
  <si>
    <t>1025 Legal Affairs (Doug Piercet)</t>
  </si>
  <si>
    <t>1015 Planned Giv, Pub Event &amp; Info (Doug Piercet)</t>
  </si>
  <si>
    <t>1030 Business Affairs (Doug Piercet)</t>
  </si>
  <si>
    <t>1040 Business Services (Doug Piercet)</t>
  </si>
  <si>
    <t>1050 Auxiliary Operations (Doug Piercet)</t>
  </si>
  <si>
    <t>1060 Mail Services (Doug Piercet)</t>
  </si>
  <si>
    <t>1070 Parking &amp; Transportation Svc (Doug Piercet)</t>
  </si>
  <si>
    <t>1080 Printing (Doug Piercet)</t>
  </si>
  <si>
    <t>1090 Financial Services (Doug Piercet)</t>
  </si>
  <si>
    <t>1100 Budget (Doug Piercet)</t>
  </si>
  <si>
    <t>1110 Controller (Doug Piercet)</t>
  </si>
  <si>
    <t>1120 Treasury Services (Doug Piercet)</t>
  </si>
  <si>
    <t>1130 Financial Data Administration (Doug Piercet)</t>
  </si>
  <si>
    <t>1140 Dept of Materials Management (Doug Piercet)</t>
  </si>
  <si>
    <t>1150 Tech Operations and Planning (Doug Piercet)</t>
  </si>
  <si>
    <t>1160 Internal Audit (Doug Piercet)</t>
  </si>
  <si>
    <t>1170 Human Resources (Doug Piercet)</t>
  </si>
  <si>
    <t>1180 Benefits (Doug Piercet)</t>
  </si>
  <si>
    <t>1190 Classification/Compensation (Doug Piercet)</t>
  </si>
  <si>
    <t>1195 HR Information Systems (Doug Piercet)</t>
  </si>
  <si>
    <t>1200 Employee Relations (Doug Piercet)</t>
  </si>
  <si>
    <t>1210 Staffing/Employment (Doug Piercet)</t>
  </si>
  <si>
    <t>1220 Training (Doug Piercet)</t>
  </si>
  <si>
    <t>1240 Facilities Management (Doug Piercet)</t>
  </si>
  <si>
    <t>1250 Maintenance and Operations (Doug Piercet)</t>
  </si>
  <si>
    <t>1260 Housekeeping (Doug Piercet)</t>
  </si>
  <si>
    <t>1270 Recycling (Doug Piercet)</t>
  </si>
  <si>
    <t>1230 Environmental Health &amp; Safety (Doug Piercet)</t>
  </si>
  <si>
    <t>1280 Police and Public Safety (Doug Piercet)</t>
  </si>
  <si>
    <t>1290 Risk Mgmt, Safety &amp; Security (Doug Piercet)</t>
  </si>
  <si>
    <t>1300 Academic Affairs (Doug Piercet)</t>
  </si>
  <si>
    <t>2490 Classroom Support Services (Doug Piercet)</t>
  </si>
  <si>
    <t>1315 College of Arts &amp; Arch (Doug Piercet)</t>
  </si>
  <si>
    <t>1490 Theatre (Doug Piercet)</t>
  </si>
  <si>
    <t>1495 Dance (Doug Piercet)</t>
  </si>
  <si>
    <t>1500 Art &amp; Art History (Doug Piercet)</t>
  </si>
  <si>
    <t>1510 Music (Doug Piercet)</t>
  </si>
  <si>
    <t>1325 Charlotte Teacher's Institute (Doug Piercet)</t>
  </si>
  <si>
    <t>1330 Aerospace Studies (Doug Piercet)</t>
  </si>
  <si>
    <t>1360 American Studies (Doug Piercet)</t>
  </si>
  <si>
    <t>1370 Gerontology (Doug Piercet)</t>
  </si>
  <si>
    <t>1380 GIAS (Doug Piercet)</t>
  </si>
  <si>
    <t>1385 Latin American Studies (Doug Piercet)</t>
  </si>
  <si>
    <t>1390 Liberal Studies (Doug Piercet)</t>
  </si>
  <si>
    <t>1400 Women's and Gender Studies (Doug Piercet)</t>
  </si>
  <si>
    <t>1430 Africana Studies (Doug Piercet)</t>
  </si>
  <si>
    <t>1440 Biology (Doug Piercet)</t>
  </si>
  <si>
    <t>1450 Greenhouse (Doug Piercet)</t>
  </si>
  <si>
    <t>1460 Chemistry (Doug Piercet)</t>
  </si>
  <si>
    <t>1470 Communication Studies (Doug Piercet)</t>
  </si>
  <si>
    <t>1480 Criminal Justice (Doug Piercet)</t>
  </si>
  <si>
    <t>1520 English (Doug Piercet)</t>
  </si>
  <si>
    <t>1540 Public Policy (Doug Piercet)</t>
  </si>
  <si>
    <t>1550 History (Doug Piercet)</t>
  </si>
  <si>
    <t>1560 Language and Culture Studies (Doug Piercet)</t>
  </si>
  <si>
    <t>1570 Mathematics and Statistics (Doug Piercet)</t>
  </si>
  <si>
    <t>1580 Philosophy (Doug Piercet)</t>
  </si>
  <si>
    <t>1590 Center for Ethics (Doug Piercet)</t>
  </si>
  <si>
    <t>1620 Psychology (Doug Piercet)</t>
  </si>
  <si>
    <t>1630 Religious Studies (Doug Piercet)</t>
  </si>
  <si>
    <t>1640 Sociology (Doug Piercet)</t>
  </si>
  <si>
    <t>1645 Anthropology (Doug Piercet)</t>
  </si>
  <si>
    <t>2020 Optoelectronics Center (Doug Piercet)</t>
  </si>
  <si>
    <t>2305 Center for Appl Geo Info Sys (Doug Piercet)</t>
  </si>
  <si>
    <t>1650 College of Business (Doug Piercet)</t>
  </si>
  <si>
    <t>1655 Undergraduate Programs (Doug Piercet)</t>
  </si>
  <si>
    <t>1660 Graduate Programs (Doug Piercet)</t>
  </si>
  <si>
    <t>1670 Accounting (Doug Piercet)</t>
  </si>
  <si>
    <t>1675 Global Programs (Doug Piercet)</t>
  </si>
  <si>
    <t>1680 Finance (Doug Piercet)</t>
  </si>
  <si>
    <t>1685 Center of Real Estate (Doug Piercet)</t>
  </si>
  <si>
    <t>1690 Management (Doug Piercet)</t>
  </si>
  <si>
    <t>1700 Business Info Systems/Oper (Doug Piercet)</t>
  </si>
  <si>
    <t>1710 Marketing (Doug Piercet)</t>
  </si>
  <si>
    <t>1720 Economics (Doug Piercet)</t>
  </si>
  <si>
    <t>1730 College of Education (Doug Piercet)</t>
  </si>
  <si>
    <t>1740 Office of Field Experience (Doug Piercet)</t>
  </si>
  <si>
    <t>1750 Education Outreach (Doug Piercet)</t>
  </si>
  <si>
    <t>1760 Education Research (Doug Piercet)</t>
  </si>
  <si>
    <t>1770 Teacher Ed, Adv &amp; Lic Off (Doug Piercet)</t>
  </si>
  <si>
    <t>1780 Ctr For STEM Education (Doug Piercet)</t>
  </si>
  <si>
    <t>1790 Educational Leadership (Doug Piercet)</t>
  </si>
  <si>
    <t>1795 Counseling (Doug Piercet)</t>
  </si>
  <si>
    <t>1800 Special Ed &amp; Child Dev (Doug Piercet)</t>
  </si>
  <si>
    <t>1810 Reading &amp; Elementary ED (Doug Piercet)</t>
  </si>
  <si>
    <t>1820 Middle Grades, Secndry &amp; K-12 (Doug Piercet)</t>
  </si>
  <si>
    <t>1830 College of Engineering (Doug Piercet)</t>
  </si>
  <si>
    <t>1840 Polymers (Doug Piercet)</t>
  </si>
  <si>
    <t>1850 Student Dev &amp; Success (Doug Piercet)</t>
  </si>
  <si>
    <t>1860 CBES (Doug Piercet)</t>
  </si>
  <si>
    <t>1870 Engr Tech &amp; Construction Mgmt (Doug Piercet)</t>
  </si>
  <si>
    <t>1880 Elec &amp; Computer Engineering (Doug Piercet)</t>
  </si>
  <si>
    <t>1890 Mechanical Engineering (Doug Piercet)</t>
  </si>
  <si>
    <t>1900 Motorsports Engineering (Doug Piercet)</t>
  </si>
  <si>
    <t>1905 EPIC (Doug Piercet)</t>
  </si>
  <si>
    <t>1910 Civil and Environmental Engr (Doug Piercet)</t>
  </si>
  <si>
    <t>2030 Prec Metrology/Intell Mfg Ctr (Doug Piercet)</t>
  </si>
  <si>
    <t>2120 Infra Design Enviro &amp; Sustain (Doug Piercet)</t>
  </si>
  <si>
    <t>1920 College of Health &amp; Human Svc (Doug Piercet)</t>
  </si>
  <si>
    <t>1940 Kinesiology (Doug Piercet)</t>
  </si>
  <si>
    <t>1950 Social Work (Doug Piercet)</t>
  </si>
  <si>
    <t>1970 Coll of Computing&amp;Informatics (Doug Piercet)</t>
  </si>
  <si>
    <t>1980 Software Solutions Lab (Doug Piercet)</t>
  </si>
  <si>
    <t>1985 Visualization Center (Doug Piercet)</t>
  </si>
  <si>
    <t>1995 Bioinformatics and Genomics (Doug Piercet)</t>
  </si>
  <si>
    <t>2000 Software &amp; Info Systems (Doug Piercet)</t>
  </si>
  <si>
    <t>2005 Bioinformatics Research Center(Doug Piercet)</t>
  </si>
  <si>
    <t>2040 E-business Institute (Doug Piercet)</t>
  </si>
  <si>
    <t>2060 Graduate Center (Doug Piercet)</t>
  </si>
  <si>
    <t>2070 Graduate Admissions (Doug Piercet)</t>
  </si>
  <si>
    <t>2330 International Admissions (Doug Piercet)</t>
  </si>
  <si>
    <t>2080 ITS CIO (Doug Piercet)</t>
  </si>
  <si>
    <t>2081 Enterprise Information Mgmt (Doug Piercet)</t>
  </si>
  <si>
    <t>2082 ITS Infrastructure (Doug Piercet)</t>
  </si>
  <si>
    <t>2083 Client Services (Doug Piercet)</t>
  </si>
  <si>
    <t>2084 IT Policy (Doug Piercet)</t>
  </si>
  <si>
    <t>2085 Ctr for Teaching and Learning (Doug Piercet)</t>
  </si>
  <si>
    <t>2086 Research Computing (Doug Piercet)</t>
  </si>
  <si>
    <t>2090 ITS-Telecommunications (Doug Piercet)</t>
  </si>
  <si>
    <t>2010 Charlotte Research Institute (Doug Piercet)</t>
  </si>
  <si>
    <t>2100 Research &amp; Economic Dev (Doug Piercet)</t>
  </si>
  <si>
    <t>2110 Animal Care Facilities (Doug Piercet)</t>
  </si>
  <si>
    <t>2115 Research Cost Management (Doug Piercet)</t>
  </si>
  <si>
    <t>2130 Technology Transfer (Doug Piercet)</t>
  </si>
  <si>
    <t>2135 Proposal Development (Doug Piercet)</t>
  </si>
  <si>
    <t>2140 Research Services (Doug Piercet)</t>
  </si>
  <si>
    <t>2145 Research Compliance (Doug Piercet)</t>
  </si>
  <si>
    <t>2840 Ben Craig Center (Doug Piercet)</t>
  </si>
  <si>
    <t>2845 SBTDC (Doug Piercet)</t>
  </si>
  <si>
    <t>2160 Library (Doug Piercet)</t>
  </si>
  <si>
    <t>2170 Library Information Commons (Doug Piercet)</t>
  </si>
  <si>
    <t>2180 Library Collect Access Svc (Doug Piercet)</t>
  </si>
  <si>
    <t>2190 Collection Dev &amp; Elec Resorce (Doug Piercet)</t>
  </si>
  <si>
    <t>2200 Library Documents (Doug Piercet)</t>
  </si>
  <si>
    <t>2210 Library Special Collections (Doug Piercet)</t>
  </si>
  <si>
    <t>2220 Library Technical Services (Doug Piercet)</t>
  </si>
  <si>
    <t>2230 Library Digital Initiatives (Doug Piercet)</t>
  </si>
  <si>
    <t>1305 Institute of Social Capital (Doug Piercet)</t>
  </si>
  <si>
    <t>2250 Metro Studies &amp; Ext Acad Pgm (Doug Piercet)</t>
  </si>
  <si>
    <t>2260 Transportation Studies (Doug Piercet)</t>
  </si>
  <si>
    <t>2280 Extended Academic Programs (Doug Piercet)</t>
  </si>
  <si>
    <t>2300 Urban Institute (Doug Piercet)</t>
  </si>
  <si>
    <t>2310 International Programs (Doug Piercet)</t>
  </si>
  <si>
    <t>2320 Intercultural Outreach (Doug Piercet)</t>
  </si>
  <si>
    <t>2325 World Affairs Council of Char (Doug Piercet)</t>
  </si>
  <si>
    <t>2340 Education Abroad (Doug Piercet)</t>
  </si>
  <si>
    <t>2350 Engl Lang Training Institute (Doug Piercet)</t>
  </si>
  <si>
    <t>2360 EnrolLeigh Murrayent Management (Doug Piercet)</t>
  </si>
  <si>
    <t>2370 Registrar (Doug Piercet)</t>
  </si>
  <si>
    <t>2375 University Call Center (Doug Piercet)</t>
  </si>
  <si>
    <t>2380 Undergraduate Admissions (Doug Piercet)</t>
  </si>
  <si>
    <t>2385 Residency Determination Office(Doug Piercet)</t>
  </si>
  <si>
    <t>2410 Off of Adult Student/Evng Svc (Doug Piercet)</t>
  </si>
  <si>
    <t>2740 Financial Aid (Doug Piercet)</t>
  </si>
  <si>
    <t>2430 Institutional Research (Doug Piercet)</t>
  </si>
  <si>
    <t>1410 Academic Services (Doug Piercet)</t>
  </si>
  <si>
    <t>2390 University Career Center (Doug Piercet)</t>
  </si>
  <si>
    <t>2400 Univ Ctr for Acad Excellence (Doug Piercet)</t>
  </si>
  <si>
    <t>2420 Disability Services (Doug Piercet)</t>
  </si>
  <si>
    <t>2440 Academic Services (Doug Piercet)</t>
  </si>
  <si>
    <t>2450 Multicultural Academic Svcs (Doug Piercet)</t>
  </si>
  <si>
    <t>2480 Athletic Academic Center (Doug Piercet)</t>
  </si>
  <si>
    <t>2500 University Advising Center (Doug Piercet)</t>
  </si>
  <si>
    <t>2550 University College (Doug Piercet)</t>
  </si>
  <si>
    <t>1335 Center City Campus (Doug Piercet)</t>
  </si>
  <si>
    <t>2600 Student Affairs (Doug Piercet)</t>
  </si>
  <si>
    <t>2610 Dean of Students (Doug Piercet)</t>
  </si>
  <si>
    <t>2620 Religious Affairs (Doug Piercet)</t>
  </si>
  <si>
    <t>2640 SU Activities and Recreation (Doug Piercet)</t>
  </si>
  <si>
    <t>2650 Recreational Services (Doug Piercet)</t>
  </si>
  <si>
    <t>2660 University Center (Doug Piercet)</t>
  </si>
  <si>
    <t>2665 Cone Center Conferences (Doug Piercet)</t>
  </si>
  <si>
    <t>2670 Student Fee Commission (Doug Piercet)</t>
  </si>
  <si>
    <t>2680 Student Union (Doug Piercet)</t>
  </si>
  <si>
    <t>2690 Recreational Facilities (Doug Piercet)</t>
  </si>
  <si>
    <t>2700 Housing and Residence Life (Doug Piercet)</t>
  </si>
  <si>
    <t>2710 Residence Life Programs (Doug Piercet)</t>
  </si>
  <si>
    <t>2720 Counseling Center (Doug Piercet)</t>
  </si>
  <si>
    <t>2730 Health Services (Doug Piercet)</t>
  </si>
  <si>
    <t>2800 University Advancement VC (Doug Piercet)</t>
  </si>
  <si>
    <t>2810 Alumni Affairs (Doug Piercet)</t>
  </si>
  <si>
    <t>2820 Development (Doug Piercet)</t>
  </si>
  <si>
    <t>2825 University Advance Operations (Doug Piercet)</t>
  </si>
  <si>
    <t>2875 Annual Giving (Doug Piercet)</t>
  </si>
  <si>
    <t>2850 Constituent Relations (Doug Piercet)</t>
  </si>
  <si>
    <t>2240 Broadcast Communications (Doug Piercet)</t>
  </si>
  <si>
    <t>2830 Public Relations (Doug Piercet)</t>
  </si>
  <si>
    <t>2860 Marketing Services (Doug Piercet)</t>
  </si>
  <si>
    <t>2870 University Communications (Doug Piercet)</t>
  </si>
  <si>
    <t>2855 Community Affairs (Doug Piercet)</t>
  </si>
  <si>
    <t>2865 Events &amp; Special Projects (Doug Piercet)</t>
  </si>
  <si>
    <t>2835 Principal Gifts &amp; Corp Rel (Doug Piercet)</t>
  </si>
  <si>
    <t>2900 Athletics Admin/Support (Doug Piercet)</t>
  </si>
  <si>
    <t>2901 Athletics Facility Operations (Doug Piercet)</t>
  </si>
  <si>
    <t>2910 Athletics-Men's Sports (Doug Piercet)</t>
  </si>
  <si>
    <t>2920 Athletics-Women's Sports (Doug Piercet)</t>
  </si>
  <si>
    <t>2930 Athletics-Coed Sports (Doug Piercet)</t>
  </si>
  <si>
    <t>7000 CI &amp; Other Construction (Doug Piercet)</t>
  </si>
  <si>
    <t>9000 Acctg &amp; Budgeting Admin (Doug Piercet)</t>
  </si>
  <si>
    <t>9500 General University (Doug Piercet)</t>
  </si>
  <si>
    <t>9505 Central Funds (Doug Piercet)</t>
  </si>
  <si>
    <t>9900 Not Applicable (Doug Piercet)</t>
  </si>
  <si>
    <t>Purchasing Agent</t>
  </si>
  <si>
    <t>Chancellor</t>
  </si>
  <si>
    <t>Dining</t>
  </si>
  <si>
    <t>Bookstore</t>
  </si>
  <si>
    <t>Vending</t>
  </si>
  <si>
    <t>Reprographics</t>
  </si>
  <si>
    <t>Printing</t>
  </si>
  <si>
    <t>Budget</t>
  </si>
  <si>
    <t>Controller</t>
  </si>
  <si>
    <t>Cashiers</t>
  </si>
  <si>
    <t>Accounting</t>
  </si>
  <si>
    <t>Payroll</t>
  </si>
  <si>
    <t>Management</t>
  </si>
  <si>
    <t>Organization</t>
  </si>
  <si>
    <t>Benefits</t>
  </si>
  <si>
    <t>Classification/Compensation</t>
  </si>
  <si>
    <t>Staffing/Employment</t>
  </si>
  <si>
    <t>Training</t>
  </si>
  <si>
    <t>Grounds</t>
  </si>
  <si>
    <t>Automotive</t>
  </si>
  <si>
    <t>Renovations</t>
  </si>
  <si>
    <t>Housekeeping</t>
  </si>
  <si>
    <t>Recycling</t>
  </si>
  <si>
    <t>Studies</t>
  </si>
  <si>
    <t>Gerontology</t>
  </si>
  <si>
    <t>GIAS</t>
  </si>
  <si>
    <t>Biology</t>
  </si>
  <si>
    <t>Greenhouse</t>
  </si>
  <si>
    <t>Chemistry</t>
  </si>
  <si>
    <t>Theatre</t>
  </si>
  <si>
    <t>Dance</t>
  </si>
  <si>
    <t>History</t>
  </si>
  <si>
    <t>Music</t>
  </si>
  <si>
    <t>English</t>
  </si>
  <si>
    <t>Philosophy</t>
  </si>
  <si>
    <t>Psychology</t>
  </si>
  <si>
    <t>Sociology</t>
  </si>
  <si>
    <t>Anthropology</t>
  </si>
  <si>
    <t>Finance</t>
  </si>
  <si>
    <t>Marketing</t>
  </si>
  <si>
    <t>Economics</t>
  </si>
  <si>
    <t>Counseling</t>
  </si>
  <si>
    <t>Polymers</t>
  </si>
  <si>
    <t>CBES</t>
  </si>
  <si>
    <t>EPIC</t>
  </si>
  <si>
    <t>Kinesiology</t>
  </si>
  <si>
    <t>ITS-Telecommunications</t>
  </si>
  <si>
    <t>Development</t>
  </si>
  <si>
    <t>Library</t>
  </si>
  <si>
    <t>Registrar</t>
  </si>
  <si>
    <t>Venture</t>
  </si>
  <si>
    <t>Stewardship</t>
  </si>
  <si>
    <t>SBTDC</t>
  </si>
  <si>
    <t>Chancellor Emeritus</t>
  </si>
  <si>
    <t>Board of Trustees</t>
  </si>
  <si>
    <t>Legal Affairs</t>
  </si>
  <si>
    <t>Planned Giving, Public Events &amp; Info</t>
  </si>
  <si>
    <t>Business Affairs VC</t>
  </si>
  <si>
    <t>BA Funds Expended by Others</t>
  </si>
  <si>
    <t>Business Services AVC</t>
  </si>
  <si>
    <t>Auxiliary Operations</t>
  </si>
  <si>
    <t>Dining-Contractor Billing</t>
  </si>
  <si>
    <t>Bookstore-Contractor Billing</t>
  </si>
  <si>
    <t>49er Card Services</t>
  </si>
  <si>
    <t>Mail Services</t>
  </si>
  <si>
    <t>Parking &amp; Transportation Services</t>
  </si>
  <si>
    <t>Financial Services AVC</t>
  </si>
  <si>
    <t>Accounts Payable</t>
  </si>
  <si>
    <t>General Accounting</t>
  </si>
  <si>
    <t>Student Accounts</t>
  </si>
  <si>
    <t>Treasury Services</t>
  </si>
  <si>
    <t>Financial Data Administration</t>
  </si>
  <si>
    <t>Dept of Materials Management</t>
  </si>
  <si>
    <t>Receiving &amp; Stores</t>
  </si>
  <si>
    <t>Reporting &amp; Fixed Assets</t>
  </si>
  <si>
    <t>Technical Operations &amp; Planning</t>
  </si>
  <si>
    <t>Internal Audit</t>
  </si>
  <si>
    <t>Risk Management Safety &amp; Security</t>
  </si>
  <si>
    <t>Human Resources AVC</t>
  </si>
  <si>
    <t>Staff Organization</t>
  </si>
  <si>
    <t>Human Resources Information Systems</t>
  </si>
  <si>
    <t>Employee Relations</t>
  </si>
  <si>
    <t>Environmental Health &amp; Safety</t>
  </si>
  <si>
    <t>Facilities Management AVC</t>
  </si>
  <si>
    <t>FM Information Systems</t>
  </si>
  <si>
    <t>Center City</t>
  </si>
  <si>
    <t>FM Boiler Plant Operations</t>
  </si>
  <si>
    <t>FM Facilities Operations</t>
  </si>
  <si>
    <t>FM Central Operations</t>
  </si>
  <si>
    <t>Labor Services</t>
  </si>
  <si>
    <t>Facilities Informal Projects</t>
  </si>
  <si>
    <t>Maintenance &amp; Operations</t>
  </si>
  <si>
    <t>Facilities Management Zone 1</t>
  </si>
  <si>
    <t>Facilities Management Zone 2</t>
  </si>
  <si>
    <t>Facilities Management Zone 4</t>
  </si>
  <si>
    <t>High Voltage Shop</t>
  </si>
  <si>
    <t>Facilities Management Zone 6</t>
  </si>
  <si>
    <t>FM Energy Conservation &amp; Mgmt</t>
  </si>
  <si>
    <t>Facilities Management Zone 5</t>
  </si>
  <si>
    <t>Facilities Management Lock Shop</t>
  </si>
  <si>
    <t>Police &amp; Public Safety</t>
  </si>
  <si>
    <t>Academic Affairs VC</t>
  </si>
  <si>
    <t>Academic Affairs Funds Expended by Others</t>
  </si>
  <si>
    <t>Levine Scholars Program</t>
  </si>
  <si>
    <t>Center City Campus</t>
  </si>
  <si>
    <t>School of Architecture</t>
  </si>
  <si>
    <t>College of Arts &amp; Architecture</t>
  </si>
  <si>
    <t>College of Liberal Arts &amp; Sciences</t>
  </si>
  <si>
    <t>Charlotte Teacher's Institute</t>
  </si>
  <si>
    <t>Aerospace Studies</t>
  </si>
  <si>
    <t>Military Science</t>
  </si>
  <si>
    <t>Applied Linguistics</t>
  </si>
  <si>
    <t>Cognitive Science</t>
  </si>
  <si>
    <t>Judaic Studies</t>
  </si>
  <si>
    <t>Neuroscience Studies</t>
  </si>
  <si>
    <t>Urban Studies</t>
  </si>
  <si>
    <t>American Studies</t>
  </si>
  <si>
    <t>Latin American Studies</t>
  </si>
  <si>
    <t>Liberal Studies</t>
  </si>
  <si>
    <t>Women's &amp; Gender Studies</t>
  </si>
  <si>
    <t>Honors College</t>
  </si>
  <si>
    <t>Africana Studies</t>
  </si>
  <si>
    <t>Communication Studies</t>
  </si>
  <si>
    <t>Criminal Justice</t>
  </si>
  <si>
    <t>Art &amp; Art History</t>
  </si>
  <si>
    <t>University Writing Center</t>
  </si>
  <si>
    <t>Geography &amp; Earth Sciences</t>
  </si>
  <si>
    <t>Public Policy</t>
  </si>
  <si>
    <t>Language &amp; Culture Studies</t>
  </si>
  <si>
    <t>Mathematics &amp; Statistics</t>
  </si>
  <si>
    <t>Center for Ethics</t>
  </si>
  <si>
    <t>Physics &amp; Optical Sciences</t>
  </si>
  <si>
    <t>Instrument Shop</t>
  </si>
  <si>
    <t>Political Science</t>
  </si>
  <si>
    <t>Organizational Science</t>
  </si>
  <si>
    <t>Religious Studies</t>
  </si>
  <si>
    <t>College of Business</t>
  </si>
  <si>
    <t>Undergraduate Programs</t>
  </si>
  <si>
    <t>Graduate Programs</t>
  </si>
  <si>
    <t>Global Programs</t>
  </si>
  <si>
    <t>Center of Real Estate</t>
  </si>
  <si>
    <t>Business Information Systems/Operations</t>
  </si>
  <si>
    <t>College of Education</t>
  </si>
  <si>
    <t>Office of Field Experiencs</t>
  </si>
  <si>
    <t>Education Outreach</t>
  </si>
  <si>
    <t>Education Research</t>
  </si>
  <si>
    <t>Teacher Ed, Adv &amp; Lic Office</t>
  </si>
  <si>
    <t>Center for STEM Education</t>
  </si>
  <si>
    <t>Educational Leadership</t>
  </si>
  <si>
    <t>Special Ed &amp; Child Development</t>
  </si>
  <si>
    <t>Reading &amp; Elementary Education</t>
  </si>
  <si>
    <t>Middle Grades, Secondary &amp; K-12</t>
  </si>
  <si>
    <t>College of Engineering</t>
  </si>
  <si>
    <t>Mosaic Lab</t>
  </si>
  <si>
    <t>Student Development &amp; Success</t>
  </si>
  <si>
    <t>Engineering Technology</t>
  </si>
  <si>
    <t>Electrical &amp; Computer Engineering</t>
  </si>
  <si>
    <t xml:space="preserve">Mechanical Engineering </t>
  </si>
  <si>
    <t>Motorsports Engineering</t>
  </si>
  <si>
    <t>Civil &amp; Environmental Engineering</t>
  </si>
  <si>
    <t>INES PhD Program</t>
  </si>
  <si>
    <t>College of Health &amp; Human Services</t>
  </si>
  <si>
    <t>School of Nursing</t>
  </si>
  <si>
    <t>Adult Health</t>
  </si>
  <si>
    <t>Family &amp; Community Nursing</t>
  </si>
  <si>
    <t>Social Work</t>
  </si>
  <si>
    <t>Public Health Sciences</t>
  </si>
  <si>
    <t>College of Computing &amp; Informatics</t>
  </si>
  <si>
    <t>Software Solutions Lab</t>
  </si>
  <si>
    <t>Computer Science</t>
  </si>
  <si>
    <t>Diversity Info Tech Institute</t>
  </si>
  <si>
    <t>Visualization Center</t>
  </si>
  <si>
    <t>Bioinformatics &amp; Genomics</t>
  </si>
  <si>
    <t>Bioinformatics Research Center</t>
  </si>
  <si>
    <t>Software &amp; Information Systems</t>
  </si>
  <si>
    <t>Charlotte Research Institute</t>
  </si>
  <si>
    <t>Cameron Applied Research Center</t>
  </si>
  <si>
    <t>Optoelectronics Center</t>
  </si>
  <si>
    <t>Precision Metrology</t>
  </si>
  <si>
    <t>E-business Institute</t>
  </si>
  <si>
    <t>Graduate School</t>
  </si>
  <si>
    <t>Graduate Center</t>
  </si>
  <si>
    <t>Graduate Admissiond</t>
  </si>
  <si>
    <t>ITS CIO</t>
  </si>
  <si>
    <t>Enterprise Information Management</t>
  </si>
  <si>
    <t>ITS Infrastructure</t>
  </si>
  <si>
    <t>Client Services</t>
  </si>
  <si>
    <t>IT Policy</t>
  </si>
  <si>
    <t>Center for Teaching &amp; Learning</t>
  </si>
  <si>
    <t>Research Computing</t>
  </si>
  <si>
    <t>Research &amp; Economic Development</t>
  </si>
  <si>
    <t>Proposal Development</t>
  </si>
  <si>
    <t>Animal Care Facilities</t>
  </si>
  <si>
    <t>Research Cost Management</t>
  </si>
  <si>
    <t>Research Compliance</t>
  </si>
  <si>
    <t>Technology Transfer</t>
  </si>
  <si>
    <t>Research Services</t>
  </si>
  <si>
    <t>Library Information Commons</t>
  </si>
  <si>
    <t>Library Collection Access Service</t>
  </si>
  <si>
    <t>Collection Dev &amp; Elec Resources</t>
  </si>
  <si>
    <t>Library Documents</t>
  </si>
  <si>
    <t>Library Special Collections</t>
  </si>
  <si>
    <t>Library Technical Services</t>
  </si>
  <si>
    <t>Library Digital Initiatives</t>
  </si>
  <si>
    <t>Broadcast Communications</t>
  </si>
  <si>
    <t>Metro Studies &amp; Extended Academic Programs</t>
  </si>
  <si>
    <t>Transportation Studies</t>
  </si>
  <si>
    <t>Extended Academic Programs</t>
  </si>
  <si>
    <t>Urban Institute</t>
  </si>
  <si>
    <t>Center for Applied Geo Info Systems</t>
  </si>
  <si>
    <t>International Programs</t>
  </si>
  <si>
    <t>Intercultural Outreach</t>
  </si>
  <si>
    <t>World Affairs Council of Charlotte</t>
  </si>
  <si>
    <t>International Admissions</t>
  </si>
  <si>
    <t>Education Abroad</t>
  </si>
  <si>
    <t>International Student/Scholar Office</t>
  </si>
  <si>
    <t>English Language Training Institute</t>
  </si>
  <si>
    <t>Enrollment Management</t>
  </si>
  <si>
    <t>University Call Center</t>
  </si>
  <si>
    <t>Undergraduate Admissions</t>
  </si>
  <si>
    <t>Residency Determination Office</t>
  </si>
  <si>
    <t>University Career Center</t>
  </si>
  <si>
    <t>University Center for Academic Excellence</t>
  </si>
  <si>
    <t>Office of Adult Student/Evening Services</t>
  </si>
  <si>
    <t>Disability Services</t>
  </si>
  <si>
    <t>Institutional Research</t>
  </si>
  <si>
    <t>Academic Services</t>
  </si>
  <si>
    <t>Multicultural Academic Services</t>
  </si>
  <si>
    <t>Student Success</t>
  </si>
  <si>
    <t>Athletic Academic Center</t>
  </si>
  <si>
    <t>University College</t>
  </si>
  <si>
    <t>Student Affairs VC</t>
  </si>
  <si>
    <t>Dean of Students</t>
  </si>
  <si>
    <t>Religious Affairs</t>
  </si>
  <si>
    <t>SU Activities &amp; Recreation</t>
  </si>
  <si>
    <t>Recreational Services</t>
  </si>
  <si>
    <t>Student Union Student Activities</t>
  </si>
  <si>
    <t>Student Union Multicultural</t>
  </si>
  <si>
    <t>Student Union Leadership Development</t>
  </si>
  <si>
    <t>Cone Center Conferences</t>
  </si>
  <si>
    <t>Student Fee Commission</t>
  </si>
  <si>
    <t>Campus Activity Board</t>
  </si>
  <si>
    <t>Graduate Prof Student Government</t>
  </si>
  <si>
    <t>Student Media</t>
  </si>
  <si>
    <t>Student Government Association</t>
  </si>
  <si>
    <t>Student Union</t>
  </si>
  <si>
    <t>Recreational Facilities</t>
  </si>
  <si>
    <t>Student Activity Center</t>
  </si>
  <si>
    <t>Belk Gym</t>
  </si>
  <si>
    <t>Housing &amp; Residence Life</t>
  </si>
  <si>
    <t>Residence Life Programs</t>
  </si>
  <si>
    <t>Counseling Center</t>
  </si>
  <si>
    <t>Health Services</t>
  </si>
  <si>
    <t>Financial Aid Operations</t>
  </si>
  <si>
    <t>University Advancement VC</t>
  </si>
  <si>
    <t>Principal Gifts Corporate Relations</t>
  </si>
  <si>
    <t>Alumni Affairs</t>
  </si>
  <si>
    <t>Public Relations</t>
  </si>
  <si>
    <t>University Advancement Operations</t>
  </si>
  <si>
    <t>Advancement Data</t>
  </si>
  <si>
    <t>Constituent Relations</t>
  </si>
  <si>
    <t>University Communications</t>
  </si>
  <si>
    <t>Community Affairs</t>
  </si>
  <si>
    <t>Annual Giving</t>
  </si>
  <si>
    <t>Marketing Services</t>
  </si>
  <si>
    <t>Events &amp; Special Projects</t>
  </si>
  <si>
    <t>Athletics Admin/Support</t>
  </si>
  <si>
    <t>Athletics Facility Operations</t>
  </si>
  <si>
    <t>Athletics Men's Sports</t>
  </si>
  <si>
    <t>Men's Basketball</t>
  </si>
  <si>
    <t>Men's Football</t>
  </si>
  <si>
    <t>Men's Baseball</t>
  </si>
  <si>
    <t>Men's Soccer</t>
  </si>
  <si>
    <t>Men's Golf</t>
  </si>
  <si>
    <t>Men's Tennis</t>
  </si>
  <si>
    <t>Athletics Women's Sports</t>
  </si>
  <si>
    <t>Women's Basketball</t>
  </si>
  <si>
    <t>Women's Softball</t>
  </si>
  <si>
    <t>Women's Soccer</t>
  </si>
  <si>
    <t>Women's Volleyball</t>
  </si>
  <si>
    <t>Women's Tennis</t>
  </si>
  <si>
    <t>Athletics Coed Sports</t>
  </si>
  <si>
    <t>Coed Track/Cross Country</t>
  </si>
  <si>
    <t>Coed Cheerleaders</t>
  </si>
  <si>
    <t>Coed Dance Team</t>
  </si>
  <si>
    <t>Coed General Sports</t>
  </si>
  <si>
    <t>Capital Improvements</t>
  </si>
  <si>
    <t>Other Construction</t>
  </si>
  <si>
    <t>Financial Aid Awards</t>
  </si>
  <si>
    <t>Accounting &amp; Budgeting Admin</t>
  </si>
  <si>
    <t>General Fund Budget Clearing</t>
  </si>
  <si>
    <t>General University</t>
  </si>
  <si>
    <t>Central Funds</t>
  </si>
  <si>
    <t>Central Funds Expended by Others</t>
  </si>
  <si>
    <t>University Reserves</t>
  </si>
  <si>
    <t>Surplus Property Inventory</t>
  </si>
  <si>
    <t>Surplus Property Retail Store Inventory</t>
  </si>
  <si>
    <t>Not Applicable</t>
  </si>
  <si>
    <t>Description</t>
  </si>
  <si>
    <t>1420 Levine Michelle Kramerholars Program (Doug Piercet)</t>
  </si>
  <si>
    <t>1310 Michelle Kramerhool of Architecture (Doug Piercet)</t>
  </si>
  <si>
    <t>1320 Col Liberal Arts Michelle Kramerience-Dean (Doug Piercet)</t>
  </si>
  <si>
    <t>1340 Military Michelle Kramerience (Doug Piercet)</t>
  </si>
  <si>
    <t>1350 InterdiMichelle Krameriplinary Studies (Doug Piercet)</t>
  </si>
  <si>
    <t>1530 Geography and Earth Michelle Krameriences (Doug Piercet)</t>
  </si>
  <si>
    <t>1610 Political Michelle Kramerience (Doug Piercet)</t>
  </si>
  <si>
    <t>1930 Michelle Kramerhool of Nursing (Doug Piercet)</t>
  </si>
  <si>
    <t>1960 Public Health Michelle Krameriences (Doug Piercet)</t>
  </si>
  <si>
    <t>1990 Computer Michelle Kramerience (Doug Piercet)</t>
  </si>
  <si>
    <t>2050 Graduate Michelle Kramerhool (Doug Piercet)</t>
  </si>
  <si>
    <t>2315 Intl Student/Michelle Kramerholar Office (Doug Piercet)</t>
  </si>
  <si>
    <t>8000 Michelle Kramerholarships and Loans (Doug Piercet)</t>
  </si>
  <si>
    <t>James Parker</t>
  </si>
  <si>
    <t>FM Architectural Engineering</t>
  </si>
  <si>
    <t>Assessment and Accreditation</t>
  </si>
  <si>
    <t>Performing Arts Services</t>
  </si>
  <si>
    <t>FM Portal Operations</t>
  </si>
  <si>
    <t>Systems Engineering</t>
  </si>
  <si>
    <t>Mosaic Project</t>
  </si>
  <si>
    <t>Research &amp; Economic Development Business Office</t>
  </si>
  <si>
    <t>Advancement of University Research Admin</t>
  </si>
  <si>
    <t>University Scholarship Office</t>
  </si>
  <si>
    <t>Early College High School</t>
  </si>
  <si>
    <t>Niner Tech Computer Store</t>
  </si>
  <si>
    <t>Wellness Promotion</t>
  </si>
  <si>
    <t>Planned Giving</t>
  </si>
  <si>
    <t>Judy Stanwyck</t>
  </si>
  <si>
    <t>ine</t>
  </si>
  <si>
    <t>University Advising Center</t>
  </si>
  <si>
    <t>ADVANCE Faculty Affairs</t>
  </si>
  <si>
    <t>Trever Swint</t>
  </si>
  <si>
    <t>Institute of Social Capital</t>
  </si>
  <si>
    <t xml:space="preserve"> </t>
  </si>
  <si>
    <t>15 Institutional Integrity (Div)</t>
  </si>
  <si>
    <t>150 Institutional Integrity (Adm)</t>
  </si>
  <si>
    <t>James Humphrey</t>
  </si>
  <si>
    <t>10260 Title IX Office</t>
  </si>
  <si>
    <t>Jennifer Walker</t>
  </si>
  <si>
    <t>Gabriel Gerber</t>
  </si>
  <si>
    <t>Douglas Lape</t>
  </si>
  <si>
    <t>Anne Brown</t>
  </si>
  <si>
    <t>Laura Williams</t>
  </si>
  <si>
    <t>Gregory Verret</t>
  </si>
  <si>
    <t>1130 Financial Systems Support (Dpt)</t>
  </si>
  <si>
    <t>12600 Financial Systems Support</t>
  </si>
  <si>
    <t>216 Planning and Processing (Adm)</t>
  </si>
  <si>
    <t>1155 Planning and Processing (Dpt)</t>
  </si>
  <si>
    <t>13050 Planning and Processing</t>
  </si>
  <si>
    <t>13901 FM New Campus Properties</t>
  </si>
  <si>
    <t>13930 FM Architectural/Engineering</t>
  </si>
  <si>
    <t>14103 FM Portal Operations</t>
  </si>
  <si>
    <t>14360 FM Utility Operations</t>
  </si>
  <si>
    <t>14550 Fire Alarms/Control</t>
  </si>
  <si>
    <t>240 Safety and Security (Adm)</t>
  </si>
  <si>
    <t>1290 Safety and Security (Dpt)</t>
  </si>
  <si>
    <t>13115 Safety and Security</t>
  </si>
  <si>
    <t>301 Advance Fado (Adm)</t>
  </si>
  <si>
    <t>1301 Advance Fado (Dpt)</t>
  </si>
  <si>
    <t>13301 Advance Fado</t>
  </si>
  <si>
    <t>Richard Preville</t>
  </si>
  <si>
    <t>15215 Performing Arts Services (PAS)</t>
  </si>
  <si>
    <t>Lewis Adams</t>
  </si>
  <si>
    <t>Ann Dils</t>
  </si>
  <si>
    <t>306 Assessment and Accreditation (Adm)</t>
  </si>
  <si>
    <t>1306 Assessment and Accreditation (Dpt)</t>
  </si>
  <si>
    <t>15160 Assessment and Accreditation</t>
  </si>
  <si>
    <t>Christine Robinson</t>
  </si>
  <si>
    <t>Richard Sanders</t>
  </si>
  <si>
    <t>Chunka Smith</t>
  </si>
  <si>
    <t>Julian Montoro-Rodriguez</t>
  </si>
  <si>
    <t>1380 Global Studies (Dpt)</t>
  </si>
  <si>
    <t>16600 Global Studies</t>
  </si>
  <si>
    <t>1440 Biological Sciences (Dpt)</t>
  </si>
  <si>
    <t>17200 Biological Sciences</t>
  </si>
  <si>
    <t>Pinku Mukherjee</t>
  </si>
  <si>
    <t>Jeffrey Gillman</t>
  </si>
  <si>
    <t>1480 Criminal Just &amp; Criminology (Dpt)</t>
  </si>
  <si>
    <t>17600 Criminal Justice and Criminology</t>
  </si>
  <si>
    <t>Michael Turner</t>
  </si>
  <si>
    <t>18050 University Writing Programs</t>
  </si>
  <si>
    <t>Joan Mullin</t>
  </si>
  <si>
    <t>Cherie Maestas</t>
  </si>
  <si>
    <t>1560 Languages and Culture Studies (Dpt)</t>
  </si>
  <si>
    <t>18400 Languages and Culture Studies</t>
  </si>
  <si>
    <t>Ann Gonzalez</t>
  </si>
  <si>
    <t>Shannon Sullivan</t>
  </si>
  <si>
    <t>Gordon Hull</t>
  </si>
  <si>
    <t>1610 Political Sci &amp; Public Admin (Dpt)</t>
  </si>
  <si>
    <t>19000 Political Science &amp; Public Admin</t>
  </si>
  <si>
    <t>1620 Psychological Science (Dpt)</t>
  </si>
  <si>
    <t>19100 Psychological Science</t>
  </si>
  <si>
    <t>1621 Interdisplinary Org Science (Dpt)</t>
  </si>
  <si>
    <t>Joanne Robinson</t>
  </si>
  <si>
    <t>Sharon Green-Alston</t>
  </si>
  <si>
    <t>Steven Falconer</t>
  </si>
  <si>
    <t>1665 Mosaic Project (Dpt)</t>
  </si>
  <si>
    <t>23650 Mosaic Project</t>
  </si>
  <si>
    <t>1670 Turner School of Accountancy (Dpt)</t>
  </si>
  <si>
    <t>19700 Turner School of Accountancy</t>
  </si>
  <si>
    <t>Ellen McIntyre</t>
  </si>
  <si>
    <t>1735 Charlotte Teacher Early Col (Dpt)</t>
  </si>
  <si>
    <t>20350 Charlotte Teacher Early College</t>
  </si>
  <si>
    <t>Bradley Smith</t>
  </si>
  <si>
    <t>Claudia Flowers</t>
  </si>
  <si>
    <t>Stephan Putman</t>
  </si>
  <si>
    <t>Scott Kissau</t>
  </si>
  <si>
    <t>1835 Systems Engin &amp; Engin Mgmt (Dpt)</t>
  </si>
  <si>
    <t>21305 Systems Engin &amp; Engin Management</t>
  </si>
  <si>
    <t>21310 Ctr Lean Logistics &amp; Engineered Sys</t>
  </si>
  <si>
    <t>Ertunga Ozelkan</t>
  </si>
  <si>
    <t>21800 Engineering Tech &amp; Constr Mgmt</t>
  </si>
  <si>
    <t>Asis Nasipuri</t>
  </si>
  <si>
    <t>1890 Mech Engineering &amp; Engr Sci (Dpt)</t>
  </si>
  <si>
    <t>22000 Mech Engineering &amp; Engineering Sci</t>
  </si>
  <si>
    <t>22175 IDEAS</t>
  </si>
  <si>
    <t>Christopher Evans</t>
  </si>
  <si>
    <t>2120 Energy &amp; Enviro Assist Office (Dpt)</t>
  </si>
  <si>
    <t>24600 Energy &amp; Enviro Assistance Office</t>
  </si>
  <si>
    <t>Dena Evans</t>
  </si>
  <si>
    <t>1950 School of Social Work (Dpt)</t>
  </si>
  <si>
    <t>22800 School of Social Work</t>
  </si>
  <si>
    <t>Schnavia Hatcher</t>
  </si>
  <si>
    <t>Melinda Carney</t>
  </si>
  <si>
    <t>William Tolone</t>
  </si>
  <si>
    <t>Bojan Cukic</t>
  </si>
  <si>
    <t>2051 Data Science Initiative (Dpt)</t>
  </si>
  <si>
    <t>23950 Data Science Initiative</t>
  </si>
  <si>
    <t>Mirsad Hadzikadic</t>
  </si>
  <si>
    <t>2080 ITS Administration (Dpt)</t>
  </si>
  <si>
    <t>Michael Carlin</t>
  </si>
  <si>
    <t>2081 ITS Enterprise Applications (Dpt)</t>
  </si>
  <si>
    <t>24201 ITS Enterprise Applications</t>
  </si>
  <si>
    <t>2082 ITS Enterprise Infrastructure (Dpt)</t>
  </si>
  <si>
    <t>2083 ITS Client Engagement (Dpt)</t>
  </si>
  <si>
    <t>24203 ITS Client Engagement</t>
  </si>
  <si>
    <t>2084 ITS Security &amp; Compliance (Dpt)</t>
  </si>
  <si>
    <t>24204 ITS Planning and Admin</t>
  </si>
  <si>
    <t>Jonathan Pyke</t>
  </si>
  <si>
    <t>2086 Univ. Research Computing (Dpt)</t>
  </si>
  <si>
    <t>Richard Tankersley</t>
  </si>
  <si>
    <t>2015 Millennial Campus, General (Dpt)</t>
  </si>
  <si>
    <t>23450 Millennial Campus, General</t>
  </si>
  <si>
    <t>23475 PORTAL</t>
  </si>
  <si>
    <t>30700 Ventureprise</t>
  </si>
  <si>
    <t>2100 Research &amp; Economic Dev VC (Dpt)</t>
  </si>
  <si>
    <t>24400 Research &amp; Economic Dev. VC</t>
  </si>
  <si>
    <t>24425 R &amp; ED Business Office</t>
  </si>
  <si>
    <t>24475 Adv of Univ Research Admin (AURA)</t>
  </si>
  <si>
    <t>Chandra Williams</t>
  </si>
  <si>
    <t>2115 Grants &amp; Contracts Administra (Dpt)</t>
  </si>
  <si>
    <t>24550 Grants &amp; Contracts Administration</t>
  </si>
  <si>
    <t>2140 Research Services &amp; Outreach (Dpt)</t>
  </si>
  <si>
    <t>24800 Research Services &amp; Outreach</t>
  </si>
  <si>
    <t>Robin McIntire</t>
  </si>
  <si>
    <t>Anne Moore</t>
  </si>
  <si>
    <t>2170 Library Public Services (Dpt)</t>
  </si>
  <si>
    <t>25100 Library Public Services</t>
  </si>
  <si>
    <t>2210 Library Spec Coll &amp; Univ Arc (Dpt)</t>
  </si>
  <si>
    <t>25500 Library Spec Coll &amp; Univ Archives</t>
  </si>
  <si>
    <t>2220 Library Collection Services (Dpt)</t>
  </si>
  <si>
    <t>25600 Library Collection Services</t>
  </si>
  <si>
    <t>2230 Library Tech &amp; Digital Strat (Dpt)</t>
  </si>
  <si>
    <t>25700 Library Tech &amp; Digital Strategies</t>
  </si>
  <si>
    <t>William Walton</t>
  </si>
  <si>
    <t>2320 Intercultural &amp; Education Exp (Dpt)</t>
  </si>
  <si>
    <t>26700 Intercultural &amp; Educational Exper</t>
  </si>
  <si>
    <t>2361 Enrollment Communications (Dpt)</t>
  </si>
  <si>
    <t>27110 Enrollment Communications</t>
  </si>
  <si>
    <t>Lisa Meckley</t>
  </si>
  <si>
    <t>2365 University Scholarship Office (Dpt)</t>
  </si>
  <si>
    <t>27150 University Scholarship Office</t>
  </si>
  <si>
    <t>Mark Walter</t>
  </si>
  <si>
    <t>2375 Niner Central (Dpt)</t>
  </si>
  <si>
    <t>27250 Niner Central</t>
  </si>
  <si>
    <t>Kimberly Laney</t>
  </si>
  <si>
    <t>Claire Kirby</t>
  </si>
  <si>
    <t>Alvin Blackmon</t>
  </si>
  <si>
    <t>390 Undergraduate Education (Adm)</t>
  </si>
  <si>
    <t>1410 Honors College (Dpt)</t>
  </si>
  <si>
    <t>Patrick Madsen</t>
  </si>
  <si>
    <t>Gena Smith</t>
  </si>
  <si>
    <t>2440 Undergraduate Education (Dpt)</t>
  </si>
  <si>
    <t>27900 Undergraduate Education</t>
  </si>
  <si>
    <t>2550 Undergraduate Education (Dpt)</t>
  </si>
  <si>
    <t>28390 Undergraduate Education</t>
  </si>
  <si>
    <t>Kevin Bailey</t>
  </si>
  <si>
    <t>Christine Davis</t>
  </si>
  <si>
    <t>Franklin Fleming</t>
  </si>
  <si>
    <t>James Walczyk</t>
  </si>
  <si>
    <t>2685 NinerTech Computer Store (Dpt)</t>
  </si>
  <si>
    <t>29310 NinerTech Computer Store</t>
  </si>
  <si>
    <t>29500 Student Activity Ctr and Venue Mgmt</t>
  </si>
  <si>
    <t>Sophia Jordan-Marshall</t>
  </si>
  <si>
    <t>Aaron Hart</t>
  </si>
  <si>
    <t>2720 Counseling &amp; Psychological Sv (Dpt)</t>
  </si>
  <si>
    <t>29900 Counseling &amp; Psychological Center</t>
  </si>
  <si>
    <t>30105 Wellness Promotion</t>
  </si>
  <si>
    <t>Beau Dooley</t>
  </si>
  <si>
    <t>30250 Corporate Relations &amp; Foundations</t>
  </si>
  <si>
    <t>30405 Major Gifts</t>
  </si>
  <si>
    <t>30410 Planned Giving</t>
  </si>
  <si>
    <t>30600 UA Business Operations</t>
  </si>
  <si>
    <t>30630 Prospect Strategy &amp; Research</t>
  </si>
  <si>
    <t>30675 UA Operations</t>
  </si>
  <si>
    <t>30660 Community Relations</t>
  </si>
  <si>
    <t>31550 Women's Golf</t>
  </si>
  <si>
    <t>Anthony Georges</t>
  </si>
  <si>
    <t>95001 Miscellaneous Funds - VCBA</t>
  </si>
  <si>
    <t>95002 Miscellaneous Funds - Central</t>
  </si>
  <si>
    <t>Title IX Office</t>
  </si>
  <si>
    <t>Planning and Processing</t>
  </si>
  <si>
    <t>FM New Campus Properties</t>
  </si>
  <si>
    <t>FM Utilities Operations</t>
  </si>
  <si>
    <t>Fire Alarms/Control</t>
  </si>
  <si>
    <t>Charlotte Teacher Early College</t>
  </si>
  <si>
    <t>Center for Lean Logistics &amp; Engineered Systems</t>
  </si>
  <si>
    <t>IDEAS</t>
  </si>
  <si>
    <t>Data Science Initiative</t>
  </si>
  <si>
    <t>Millennial Campus, General</t>
  </si>
  <si>
    <t>PORTAL</t>
  </si>
  <si>
    <t>Ventureprise</t>
  </si>
  <si>
    <t>Enrollment Communications</t>
  </si>
  <si>
    <t>Major Gifts</t>
  </si>
  <si>
    <t>Prospect Strategy &amp; Research</t>
  </si>
  <si>
    <t>Women's Golf</t>
  </si>
  <si>
    <t>Miscellaneous Funds- VCBA</t>
  </si>
  <si>
    <t>Miscellaneous Funds- Central</t>
  </si>
  <si>
    <t>Priscilla Smith</t>
  </si>
  <si>
    <t>O</t>
  </si>
  <si>
    <t>As of 05/01/2019</t>
  </si>
  <si>
    <t>Horace Lytch</t>
  </si>
  <si>
    <t>Kenneth Smith</t>
  </si>
  <si>
    <t>Frederick Brillante</t>
  </si>
  <si>
    <t>Jonathan Varnell</t>
  </si>
  <si>
    <t>13925 Facilities Mgmt Zone 8</t>
  </si>
  <si>
    <t>John Bogdan</t>
  </si>
  <si>
    <t>Vicki Plott</t>
  </si>
  <si>
    <t>2490 AISLE (Dpt)</t>
  </si>
  <si>
    <t>28350 AISLE</t>
  </si>
  <si>
    <t>Mary Welsh</t>
  </si>
  <si>
    <t>Lynne Conner</t>
  </si>
  <si>
    <t>Lydia Thompson</t>
  </si>
  <si>
    <t>Fred Spano</t>
  </si>
  <si>
    <t>Eric Heggestad</t>
  </si>
  <si>
    <t>Deborah Thomas</t>
  </si>
  <si>
    <t>1740 School &amp; Community Partners (Dpt)</t>
  </si>
  <si>
    <t>20400 School &amp; Community Partnerships</t>
  </si>
  <si>
    <t>Tisha Perkins Greene</t>
  </si>
  <si>
    <t>Charles Wood</t>
  </si>
  <si>
    <t>1825 Lab School (Dpt)</t>
  </si>
  <si>
    <t>21250 Lab School</t>
  </si>
  <si>
    <t>Donald Blackmon</t>
  </si>
  <si>
    <t>Harischandra Cherukuri</t>
  </si>
  <si>
    <t>Devin Collins</t>
  </si>
  <si>
    <t>365 Metro Studies (Adm)</t>
  </si>
  <si>
    <t>2250 Metro Studies (Dpt)</t>
  </si>
  <si>
    <t>25900 Metro Studies</t>
  </si>
  <si>
    <t>Jonathan Reece</t>
  </si>
  <si>
    <t>2450 Academic Diversity &amp; Inclusion(Dpt)</t>
  </si>
  <si>
    <t>28000 Academic Diversity &amp; Inclusion</t>
  </si>
  <si>
    <t>Regena Brown</t>
  </si>
  <si>
    <t>Lisa Walker</t>
  </si>
  <si>
    <t>28395 Charlotte Engineering Early College</t>
  </si>
  <si>
    <t>28401 SA Information Technology</t>
  </si>
  <si>
    <t>28402 SA Marketing &amp; Communications</t>
  </si>
  <si>
    <t>29150 Office of Fraternity&amp;Sorority Life</t>
  </si>
  <si>
    <t>2690 SAC &amp; Venue Management (Dpt)</t>
  </si>
  <si>
    <t>2735 University Recreation (Dpt)</t>
  </si>
  <si>
    <t>28900 University Recreation</t>
  </si>
  <si>
    <t>28910 University Recreation Operations</t>
  </si>
  <si>
    <t>510 University Development (Adm)</t>
  </si>
  <si>
    <t>2820 University Development (Dpt)</t>
  </si>
  <si>
    <t>30275 Donor Relations</t>
  </si>
  <si>
    <t>30400 University Development</t>
  </si>
  <si>
    <t>30620 Gift Processing &amp; Special Projects</t>
  </si>
  <si>
    <t>25800 Media Relations</t>
  </si>
  <si>
    <t>30500 News &amp; Information</t>
  </si>
  <si>
    <t>30670 Creative Services</t>
  </si>
  <si>
    <t>30640 Issues Management &amp; External Media</t>
  </si>
  <si>
    <t>530 Community Relations (Adm)</t>
  </si>
  <si>
    <t>2855 Community Relations (Dpt)</t>
  </si>
  <si>
    <t>550 University Events (Adm)</t>
  </si>
  <si>
    <t>2880 University Events (Dpt)</t>
  </si>
  <si>
    <t>30550 University Events</t>
  </si>
  <si>
    <t>Robert Hill</t>
  </si>
  <si>
    <t>AISLE (Classroom Support)</t>
  </si>
  <si>
    <t>Lab School</t>
  </si>
  <si>
    <t>Energy &amp; Environmental Assistance Office</t>
  </si>
  <si>
    <t>Student Affairs IT</t>
  </si>
  <si>
    <t>Student Affairs Marketing &amp; Communications</t>
  </si>
  <si>
    <t>Office of Frat &amp; Sorority Life</t>
  </si>
  <si>
    <t>University Recreation Operations</t>
  </si>
  <si>
    <t>Gift Processing &amp; Special Projects</t>
  </si>
  <si>
    <t>Issues Management &amp; External Media</t>
  </si>
  <si>
    <t>University Events</t>
  </si>
  <si>
    <t>Teaching &amp; Learining Connect</t>
  </si>
  <si>
    <t>Duke</t>
  </si>
  <si>
    <t>Debbie Hopkins</t>
  </si>
  <si>
    <t>FM Engineering Services</t>
  </si>
  <si>
    <t>Financial Aid Award</t>
  </si>
  <si>
    <t>Women’s Tennis</t>
  </si>
  <si>
    <t>Women’s Volleyball</t>
  </si>
  <si>
    <t>Women’s Soccer</t>
  </si>
  <si>
    <t>Women’s Softball</t>
  </si>
  <si>
    <t>Women’s Golf</t>
  </si>
  <si>
    <t>Women’s Basketball</t>
  </si>
  <si>
    <t>Men’s Tennis</t>
  </si>
  <si>
    <t>Men’s Golf</t>
  </si>
  <si>
    <t>Men’s Soccer</t>
  </si>
  <si>
    <t>Men’s Baseball</t>
  </si>
  <si>
    <t>Men’s Football</t>
  </si>
  <si>
    <t>Men’s Basketball</t>
  </si>
  <si>
    <t>Social Media</t>
  </si>
  <si>
    <t>Univ. Initiative Planning &amp; Project Mgmt</t>
  </si>
  <si>
    <t>HEERF III Undergraduate Education</t>
  </si>
  <si>
    <t>Graduate Admissions</t>
  </si>
  <si>
    <t>Student Development and Success</t>
  </si>
  <si>
    <t>Center for Lean Logistics &amp; Engineered Syst</t>
  </si>
  <si>
    <t>Geography &amp; Earth Science</t>
  </si>
  <si>
    <t>Women’s &amp; Gender Studies</t>
  </si>
  <si>
    <t>Charlotte Teacher’s Institute</t>
  </si>
  <si>
    <t>FM Reserves</t>
  </si>
  <si>
    <t>OneIT-Academic Affairs Units</t>
  </si>
  <si>
    <t>Receiving and Stores</t>
  </si>
  <si>
    <t>Dept. of Materials Management</t>
  </si>
  <si>
    <t>PURCHASING AGENT</t>
  </si>
  <si>
    <t>DESCRIPTION</t>
  </si>
  <si>
    <t>ORGANIZATION</t>
  </si>
  <si>
    <t>Enterprise Risk Management</t>
  </si>
  <si>
    <t>Health &amp; Wellbeing</t>
  </si>
  <si>
    <t>Interdisciplinary Studies</t>
  </si>
  <si>
    <t>24204 OneIT-Planning &amp; Projects</t>
  </si>
  <si>
    <t>Diversity &amp; Inclusion</t>
  </si>
  <si>
    <t>Civil Rights and Title IX</t>
  </si>
  <si>
    <t>Bursar's Office</t>
  </si>
  <si>
    <t>BA Tech-Financial Systems Support</t>
  </si>
  <si>
    <t>Bus Affairs IT Support</t>
  </si>
  <si>
    <t>BA Tech-Facilities Info Systems</t>
  </si>
  <si>
    <t>Staff/Employment/Perf Mgmt</t>
  </si>
  <si>
    <t>Facilities Mgmt Human Resources</t>
  </si>
  <si>
    <t>Talent Acquisition/Compliance</t>
  </si>
  <si>
    <t>Learning/Organizational Dev</t>
  </si>
  <si>
    <t>Engineering Services</t>
  </si>
  <si>
    <t>FM Services</t>
  </si>
  <si>
    <t>FM Vehicle Maintenance</t>
  </si>
  <si>
    <t>FM PM Crew</t>
  </si>
  <si>
    <t>FM Electrical Shop</t>
  </si>
  <si>
    <t>FM RUPS</t>
  </si>
  <si>
    <t>FM Elevators</t>
  </si>
  <si>
    <t>FM Access Control</t>
  </si>
  <si>
    <t>FM Fire Systems</t>
  </si>
  <si>
    <t>FM General Trades Shop</t>
  </si>
  <si>
    <t>Building Environmental Services</t>
  </si>
  <si>
    <t>Safety and Security</t>
  </si>
  <si>
    <t>Academic Affairs VC Reserves</t>
  </si>
  <si>
    <t>Advance Fado</t>
  </si>
  <si>
    <t>SPS-The Dubois Center</t>
  </si>
  <si>
    <t>SPS-Course Prod &amp; Fac Dvlp</t>
  </si>
  <si>
    <t>SPS-Mrktng and Comm</t>
  </si>
  <si>
    <t>SPS-Administration</t>
  </si>
  <si>
    <t>SPS-Employer Solutions</t>
  </si>
  <si>
    <t>SPS-Prg Mgmt &amp; Summer</t>
  </si>
  <si>
    <t>SPS-Classroom Support &amp; AV</t>
  </si>
  <si>
    <t>Performing Arts Services (PAS)</t>
  </si>
  <si>
    <t>Film Studies</t>
  </si>
  <si>
    <t>Capitalism Studies</t>
  </si>
  <si>
    <t>Global Studies</t>
  </si>
  <si>
    <t>Biological Sciences</t>
  </si>
  <si>
    <t>Criminal Justice and Criminology</t>
  </si>
  <si>
    <t>DPT Writing, Rhet, Digital Studies</t>
  </si>
  <si>
    <t>Urban Studies Minor</t>
  </si>
  <si>
    <t>Languages &amp; Culture Studies</t>
  </si>
  <si>
    <t>Political Science &amp; Public Admin</t>
  </si>
  <si>
    <t>Psychological Science</t>
  </si>
  <si>
    <t>Turner School of Accountancy</t>
  </si>
  <si>
    <t>School &amp; Community Partnerships</t>
  </si>
  <si>
    <t>Ctr For Ed Measurement &amp; Eval</t>
  </si>
  <si>
    <t>Systems Engin &amp; Engin Management</t>
  </si>
  <si>
    <t>Engineering Tech &amp; Constr Mgmt</t>
  </si>
  <si>
    <t>Mech Engineering &amp; Engineering Sci</t>
  </si>
  <si>
    <t>IDEAS Center</t>
  </si>
  <si>
    <t>Center for Precision Metrology</t>
  </si>
  <si>
    <t>Appl Phys Hlth &amp; Clin Sci</t>
  </si>
  <si>
    <t>School of Social Work</t>
  </si>
  <si>
    <t>CIPHER</t>
  </si>
  <si>
    <t>School of Data Science (SDS)</t>
  </si>
  <si>
    <t>Library Public Services</t>
  </si>
  <si>
    <t>Library Spec Coll &amp; Univ Archives</t>
  </si>
  <si>
    <t>Library Collection Services</t>
  </si>
  <si>
    <t>Digital Scholarship &amp; Innovation</t>
  </si>
  <si>
    <t>Charlotte Regional Data Trust</t>
  </si>
  <si>
    <t>urbanCORE</t>
  </si>
  <si>
    <t>Intercultural &amp; Educational Exper</t>
  </si>
  <si>
    <t>Niner Central</t>
  </si>
  <si>
    <t>Office of Inst Effect &amp; Analytics</t>
  </si>
  <si>
    <t>Academic Diversity &amp; Inclusion</t>
  </si>
  <si>
    <t>Undergraduate Education</t>
  </si>
  <si>
    <t>Charlotte Engineering Early College</t>
  </si>
  <si>
    <t>Office of Research Partnerships</t>
  </si>
  <si>
    <t>RED VC Office</t>
  </si>
  <si>
    <t>RED Business Office</t>
  </si>
  <si>
    <t>AURA</t>
  </si>
  <si>
    <t>Grants &amp; Contracts Administration</t>
  </si>
  <si>
    <t>Research Commercialization &amp; Devel</t>
  </si>
  <si>
    <t>Center for Research Excellence</t>
  </si>
  <si>
    <t>Office of Research Services</t>
  </si>
  <si>
    <t>Research Protections &amp; Integrity</t>
  </si>
  <si>
    <t>Duke Energy Spec Initiatives</t>
  </si>
  <si>
    <t>Wells Fargo Gift</t>
  </si>
  <si>
    <t>OneIT-CIO</t>
  </si>
  <si>
    <t>OneIT-Enterprise Applications</t>
  </si>
  <si>
    <t>OneIT-Enterprise Infrastructure</t>
  </si>
  <si>
    <t>OneIT-Research Computing</t>
  </si>
  <si>
    <t>OneIT-Client Engagement</t>
  </si>
  <si>
    <t>OneIT-Telecommunications</t>
  </si>
  <si>
    <t>OneIT-Financial Systems Support</t>
  </si>
  <si>
    <t>OneIT-Business Affairs Support</t>
  </si>
  <si>
    <t>OneIT-Facilities Info Systems</t>
  </si>
  <si>
    <t>OneIT-Business Services Technology</t>
  </si>
  <si>
    <t>OneIT-Academic Affairs Colleges</t>
  </si>
  <si>
    <t>OneIT-Stu Affairs/Adva/Athl</t>
  </si>
  <si>
    <t>SA Marketing &amp; Communications</t>
  </si>
  <si>
    <t>SV&amp;E Central Administration</t>
  </si>
  <si>
    <t>Cone Univ Center</t>
  </si>
  <si>
    <t>Student Engagement</t>
  </si>
  <si>
    <t>Leadership &amp; Community Engagement</t>
  </si>
  <si>
    <t>Counseling &amp; Psychological Center</t>
  </si>
  <si>
    <t>Center for Integrated Care</t>
  </si>
  <si>
    <t>University Recreation</t>
  </si>
  <si>
    <t>Hotel and Conference Center</t>
  </si>
  <si>
    <t>Alumni Engagement</t>
  </si>
  <si>
    <t>Planned Giving &amp; Principal Gifts</t>
  </si>
  <si>
    <t>Special Projects &amp; Fundraising</t>
  </si>
  <si>
    <t>University Development AVC</t>
  </si>
  <si>
    <t>UA Operations AVC</t>
  </si>
  <si>
    <t>Donor Relations</t>
  </si>
  <si>
    <t>UA Business Operations</t>
  </si>
  <si>
    <t>VCOPS</t>
  </si>
  <si>
    <t>Corporate Engagement</t>
  </si>
  <si>
    <t>Economic Development</t>
  </si>
  <si>
    <t>Visual Media Communications</t>
  </si>
  <si>
    <t>Creative Services</t>
  </si>
  <si>
    <t>University Communications AVC</t>
  </si>
  <si>
    <t>Editorial Services</t>
  </si>
  <si>
    <t>Internal/Operational Communications</t>
  </si>
  <si>
    <t>Advancement Communications</t>
  </si>
  <si>
    <t>Reputation Management &amp; Comm</t>
  </si>
  <si>
    <t>Issues Management &amp; External Comm</t>
  </si>
  <si>
    <t>Athletics -  Men’s Sports</t>
  </si>
  <si>
    <t>Athletics - Women’s Sports</t>
  </si>
  <si>
    <t>Women's Lacrosse</t>
  </si>
  <si>
    <t>Athletics - Coed Sports</t>
  </si>
  <si>
    <t>Student Activity Ctr and Venue Mgmt</t>
  </si>
  <si>
    <t>Tashika Pope</t>
  </si>
  <si>
    <t>Carla Butler-Blackburn</t>
  </si>
  <si>
    <t>Wendy Helton</t>
  </si>
  <si>
    <t>Staff Position/Perf Management</t>
  </si>
  <si>
    <t>Ctr for Config Analytics &amp; Automation</t>
  </si>
  <si>
    <t>Center for Education Innovation</t>
  </si>
  <si>
    <t>University Transfer Center</t>
  </si>
  <si>
    <t>University Ombuds</t>
  </si>
  <si>
    <t>Diana Santacruz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</si>
</sst>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b/>
      <sz val="10"/>
      <color rgb="FF008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30" fillId="0" borderId="0"/>
  </cellStyleXfs>
  <cellXfs count="34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4" fillId="0" borderId="0" xfId="0" applyFont="1"/>
    <xf numFmtId="0" fontId="0" fillId="36" borderId="0" xfId="0" applyFill="1"/>
    <xf numFmtId="0" fontId="0" fillId="37" borderId="0" xfId="0" applyFill="1"/>
    <xf numFmtId="0" fontId="0" fillId="33" borderId="0" xfId="0" applyFill="1"/>
    <xf numFmtId="0" fontId="0" fillId="35" borderId="0" xfId="0" applyFill="1"/>
    <xf numFmtId="0" fontId="0" fillId="34" borderId="0" xfId="0" applyFill="1"/>
    <xf numFmtId="0" fontId="0" fillId="38" borderId="0" xfId="0" applyFill="1"/>
    <xf numFmtId="3" fontId="21" fillId="0" borderId="0" xfId="0" applyNumberFormat="1" applyFont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44"/>
    <xf numFmtId="0" fontId="26" fillId="0" borderId="0" xfId="44" applyFont="1"/>
    <xf numFmtId="0" fontId="29" fillId="0" borderId="0" xfId="59" applyFont="1" applyAlignment="1">
      <alignment horizontal="center" wrapText="1"/>
    </xf>
    <xf numFmtId="0" fontId="27" fillId="0" borderId="0" xfId="59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59"/>
    <xf numFmtId="0" fontId="23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31" fillId="0" borderId="0" xfId="60" applyFont="1" applyAlignment="1">
      <alignment horizontal="left" vertical="top"/>
    </xf>
    <xf numFmtId="0" fontId="32" fillId="0" borderId="0" xfId="60" applyFont="1" applyAlignment="1">
      <alignment horizontal="left" vertical="top"/>
    </xf>
    <xf numFmtId="0" fontId="23" fillId="0" borderId="0" xfId="60" applyFont="1" applyAlignment="1">
      <alignment horizontal="left" vertical="top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39" borderId="0" xfId="60" applyFont="1" applyFill="1" applyAlignment="1">
      <alignment horizontal="left" vertical="top"/>
    </xf>
    <xf numFmtId="0" fontId="28" fillId="0" borderId="0" xfId="59" applyFont="1" applyAlignment="1">
      <alignment wrapText="1"/>
    </xf>
    <xf numFmtId="0" fontId="27" fillId="0" borderId="0" xfId="59"/>
    <xf numFmtId="0" fontId="28" fillId="0" borderId="0" xfId="59" applyFont="1" applyAlignment="1">
      <alignment horizontal="center" wrapText="1"/>
    </xf>
  </cellXfs>
  <cellStyles count="61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9" xr:uid="{00000000-0005-0000-0000-000003000000}"/>
    <cellStyle name="20% - Accent3" xfId="27" builtinId="38" customBuiltin="1"/>
    <cellStyle name="20% - Accent3 2" xfId="51" xr:uid="{00000000-0005-0000-0000-000005000000}"/>
    <cellStyle name="20% - Accent4" xfId="31" builtinId="42" customBuiltin="1"/>
    <cellStyle name="20% - Accent4 2" xfId="53" xr:uid="{00000000-0005-0000-0000-000007000000}"/>
    <cellStyle name="20% - Accent5" xfId="35" builtinId="46" customBuiltin="1"/>
    <cellStyle name="20% - Accent5 2" xfId="55" xr:uid="{00000000-0005-0000-0000-000009000000}"/>
    <cellStyle name="20% - Accent6" xfId="39" builtinId="50" customBuiltin="1"/>
    <cellStyle name="20% - Accent6 2" xfId="57" xr:uid="{00000000-0005-0000-0000-00000B000000}"/>
    <cellStyle name="40% - Accent1" xfId="20" builtinId="31" customBuiltin="1"/>
    <cellStyle name="40% - Accent1 2" xfId="48" xr:uid="{00000000-0005-0000-0000-00000D000000}"/>
    <cellStyle name="40% - Accent2" xfId="24" builtinId="35" customBuiltin="1"/>
    <cellStyle name="40% - Accent2 2" xfId="50" xr:uid="{00000000-0005-0000-0000-00000F000000}"/>
    <cellStyle name="40% - Accent3" xfId="28" builtinId="39" customBuiltin="1"/>
    <cellStyle name="40% - Accent3 2" xfId="52" xr:uid="{00000000-0005-0000-0000-000011000000}"/>
    <cellStyle name="40% - Accent4" xfId="32" builtinId="43" customBuiltin="1"/>
    <cellStyle name="40% - Accent4 2" xfId="54" xr:uid="{00000000-0005-0000-0000-000013000000}"/>
    <cellStyle name="40% - Accent5" xfId="36" builtinId="47" customBuiltin="1"/>
    <cellStyle name="40% - Accent5 2" xfId="56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33000000}"/>
    <cellStyle name="Normal 3" xfId="59" xr:uid="{00000000-0005-0000-0000-000034000000}"/>
    <cellStyle name="Normal 4" xfId="60" xr:uid="{505D3EF0-2B0A-4EC5-A0D9-67B007F0E3E0}"/>
    <cellStyle name="Note" xfId="15" builtinId="10" customBuiltin="1"/>
    <cellStyle name="Note 2" xfId="46" xr:uid="{00000000-0005-0000-0000-000036000000}"/>
    <cellStyle name="Output" xfId="10" builtinId="21" customBuiltin="1"/>
    <cellStyle name="Title" xfId="1" builtinId="15" customBuiltin="1"/>
    <cellStyle name="Title 2" xfId="45" xr:uid="{00000000-0005-0000-0000-000039000000}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5"/>
  <sheetViews>
    <sheetView topLeftCell="C1" workbookViewId="0">
      <selection sqref="A1:E1"/>
    </sheetView>
  </sheetViews>
  <sheetFormatPr defaultColWidth="8.88671875" defaultRowHeight="13.2" x14ac:dyDescent="0.25"/>
  <cols>
    <col min="1" max="1" width="32.33203125" style="21" bestFit="1" customWidth="1"/>
    <col min="2" max="2" width="39.109375" style="21" bestFit="1" customWidth="1"/>
    <col min="3" max="3" width="40.33203125" style="21" bestFit="1" customWidth="1"/>
    <col min="4" max="4" width="43.33203125" style="21" bestFit="1" customWidth="1"/>
    <col min="5" max="5" width="27.6640625" style="21" bestFit="1" customWidth="1"/>
    <col min="6" max="16384" width="8.88671875" style="21"/>
  </cols>
  <sheetData>
    <row r="1" spans="1:5" ht="19.2" customHeight="1" x14ac:dyDescent="0.25">
      <c r="A1" s="33" t="s">
        <v>1274</v>
      </c>
      <c r="B1" s="32"/>
      <c r="C1" s="32"/>
      <c r="D1" s="32"/>
      <c r="E1" s="32"/>
    </row>
    <row r="2" spans="1:5" ht="19.2" customHeight="1" x14ac:dyDescent="0.25">
      <c r="A2" s="33" t="s">
        <v>1275</v>
      </c>
      <c r="B2" s="32"/>
      <c r="C2" s="32"/>
      <c r="D2" s="32"/>
      <c r="E2" s="32"/>
    </row>
    <row r="3" spans="1:5" ht="19.2" customHeight="1" x14ac:dyDescent="0.25">
      <c r="A3" s="33" t="s">
        <v>0</v>
      </c>
      <c r="B3" s="32"/>
      <c r="C3" s="32"/>
      <c r="D3" s="32"/>
      <c r="E3" s="32"/>
    </row>
    <row r="4" spans="1:5" ht="19.2" customHeight="1" x14ac:dyDescent="0.25">
      <c r="A4" s="31" t="s">
        <v>1078</v>
      </c>
      <c r="B4" s="32"/>
      <c r="C4" s="32"/>
      <c r="D4" s="32"/>
      <c r="E4" s="32"/>
    </row>
    <row r="5" spans="1:5" ht="19.2" customHeight="1" x14ac:dyDescent="0.25">
      <c r="A5" s="31" t="s">
        <v>1078</v>
      </c>
      <c r="B5" s="32"/>
      <c r="C5" s="32"/>
      <c r="D5" s="32"/>
      <c r="E5" s="32"/>
    </row>
    <row r="6" spans="1:5" ht="19.2" customHeight="1" x14ac:dyDescent="0.25">
      <c r="A6" s="31" t="s">
        <v>1078</v>
      </c>
      <c r="B6" s="32"/>
      <c r="C6" s="32"/>
      <c r="D6" s="32"/>
      <c r="E6" s="32"/>
    </row>
    <row r="7" spans="1:5" x14ac:dyDescent="0.25">
      <c r="A7" s="18" t="s">
        <v>1</v>
      </c>
      <c r="B7" s="18" t="s">
        <v>2</v>
      </c>
      <c r="C7" s="18" t="s">
        <v>416</v>
      </c>
      <c r="D7" s="18" t="s">
        <v>417</v>
      </c>
      <c r="E7" s="18" t="s">
        <v>3</v>
      </c>
    </row>
    <row r="8" spans="1:5" x14ac:dyDescent="0.25">
      <c r="A8" s="19" t="s">
        <v>4</v>
      </c>
      <c r="B8" s="19" t="s">
        <v>5</v>
      </c>
      <c r="C8" s="19" t="s">
        <v>6</v>
      </c>
      <c r="D8" s="19" t="s">
        <v>7</v>
      </c>
      <c r="E8" s="19" t="s">
        <v>8</v>
      </c>
    </row>
    <row r="9" spans="1:5" x14ac:dyDescent="0.25">
      <c r="A9" s="19"/>
      <c r="B9" s="19"/>
      <c r="C9" s="19" t="s">
        <v>516</v>
      </c>
      <c r="D9" s="19" t="s">
        <v>9</v>
      </c>
      <c r="E9" s="19" t="s">
        <v>8</v>
      </c>
    </row>
    <row r="10" spans="1:5" x14ac:dyDescent="0.25">
      <c r="A10" s="19"/>
      <c r="B10" s="19"/>
      <c r="C10" s="19" t="s">
        <v>10</v>
      </c>
      <c r="D10" s="19" t="s">
        <v>11</v>
      </c>
      <c r="E10" s="19" t="s">
        <v>8</v>
      </c>
    </row>
    <row r="11" spans="1:5" x14ac:dyDescent="0.25">
      <c r="A11" s="19"/>
      <c r="B11" s="19" t="s">
        <v>12</v>
      </c>
      <c r="C11" s="19" t="s">
        <v>13</v>
      </c>
      <c r="D11" s="19" t="s">
        <v>14</v>
      </c>
      <c r="E11" s="19" t="s">
        <v>15</v>
      </c>
    </row>
    <row r="12" spans="1:5" x14ac:dyDescent="0.25">
      <c r="A12" s="19" t="s">
        <v>1079</v>
      </c>
      <c r="B12" s="19" t="s">
        <v>1080</v>
      </c>
      <c r="C12" s="19" t="s">
        <v>443</v>
      </c>
      <c r="D12" s="19" t="s">
        <v>444</v>
      </c>
      <c r="E12" s="19" t="s">
        <v>1081</v>
      </c>
    </row>
    <row r="13" spans="1:5" x14ac:dyDescent="0.25">
      <c r="A13" s="19"/>
      <c r="B13" s="19"/>
      <c r="C13" s="19"/>
      <c r="D13" s="19" t="s">
        <v>1082</v>
      </c>
      <c r="E13" s="19" t="s">
        <v>1081</v>
      </c>
    </row>
    <row r="14" spans="1:5" x14ac:dyDescent="0.25">
      <c r="A14" s="19"/>
      <c r="B14" s="19" t="s">
        <v>54</v>
      </c>
      <c r="C14" s="19" t="s">
        <v>55</v>
      </c>
      <c r="D14" s="19" t="s">
        <v>56</v>
      </c>
      <c r="E14" s="19" t="s">
        <v>1083</v>
      </c>
    </row>
    <row r="15" spans="1:5" x14ac:dyDescent="0.25">
      <c r="A15" s="19" t="s">
        <v>16</v>
      </c>
      <c r="B15" s="19" t="s">
        <v>17</v>
      </c>
      <c r="C15" s="19" t="s">
        <v>18</v>
      </c>
      <c r="D15" s="19" t="s">
        <v>19</v>
      </c>
      <c r="E15" s="19" t="s">
        <v>20</v>
      </c>
    </row>
    <row r="16" spans="1:5" x14ac:dyDescent="0.25">
      <c r="A16" s="19"/>
      <c r="B16" s="19"/>
      <c r="C16" s="19"/>
      <c r="D16" s="19" t="s">
        <v>504</v>
      </c>
      <c r="E16" s="19" t="s">
        <v>20</v>
      </c>
    </row>
    <row r="17" spans="1:5" x14ac:dyDescent="0.25">
      <c r="A17" s="19"/>
      <c r="B17" s="19" t="s">
        <v>21</v>
      </c>
      <c r="C17" s="19" t="s">
        <v>22</v>
      </c>
      <c r="D17" s="19" t="s">
        <v>23</v>
      </c>
      <c r="E17" s="19" t="s">
        <v>24</v>
      </c>
    </row>
    <row r="18" spans="1:5" x14ac:dyDescent="0.25">
      <c r="A18" s="19"/>
      <c r="B18" s="19"/>
      <c r="C18" s="19" t="s">
        <v>25</v>
      </c>
      <c r="D18" s="19" t="s">
        <v>26</v>
      </c>
      <c r="E18" s="19" t="s">
        <v>24</v>
      </c>
    </row>
    <row r="19" spans="1:5" x14ac:dyDescent="0.25">
      <c r="A19" s="19"/>
      <c r="B19" s="19"/>
      <c r="C19" s="19"/>
      <c r="D19" s="19" t="s">
        <v>27</v>
      </c>
      <c r="E19" s="19" t="s">
        <v>24</v>
      </c>
    </row>
    <row r="20" spans="1:5" x14ac:dyDescent="0.25">
      <c r="A20" s="19"/>
      <c r="B20" s="19"/>
      <c r="C20" s="19"/>
      <c r="D20" s="19" t="s">
        <v>28</v>
      </c>
      <c r="E20" s="19" t="s">
        <v>24</v>
      </c>
    </row>
    <row r="21" spans="1:5" x14ac:dyDescent="0.25">
      <c r="A21" s="19"/>
      <c r="B21" s="19"/>
      <c r="C21" s="19"/>
      <c r="D21" s="19" t="s">
        <v>29</v>
      </c>
      <c r="E21" s="19" t="s">
        <v>24</v>
      </c>
    </row>
    <row r="22" spans="1:5" x14ac:dyDescent="0.25">
      <c r="A22" s="19"/>
      <c r="B22" s="19"/>
      <c r="C22" s="19"/>
      <c r="D22" s="19" t="s">
        <v>30</v>
      </c>
      <c r="E22" s="19" t="s">
        <v>24</v>
      </c>
    </row>
    <row r="23" spans="1:5" x14ac:dyDescent="0.25">
      <c r="A23" s="19"/>
      <c r="B23" s="19"/>
      <c r="C23" s="19"/>
      <c r="D23" s="19" t="s">
        <v>31</v>
      </c>
      <c r="E23" s="19" t="s">
        <v>24</v>
      </c>
    </row>
    <row r="24" spans="1:5" x14ac:dyDescent="0.25">
      <c r="A24" s="19"/>
      <c r="B24" s="19"/>
      <c r="C24" s="19"/>
      <c r="D24" s="19" t="s">
        <v>32</v>
      </c>
      <c r="E24" s="19" t="s">
        <v>24</v>
      </c>
    </row>
    <row r="25" spans="1:5" x14ac:dyDescent="0.25">
      <c r="A25" s="19"/>
      <c r="B25" s="19"/>
      <c r="C25" s="19"/>
      <c r="D25" s="19" t="s">
        <v>33</v>
      </c>
      <c r="E25" s="19" t="s">
        <v>1084</v>
      </c>
    </row>
    <row r="26" spans="1:5" x14ac:dyDescent="0.25">
      <c r="A26" s="19"/>
      <c r="B26" s="19"/>
      <c r="C26" s="19" t="s">
        <v>34</v>
      </c>
      <c r="D26" s="19" t="s">
        <v>35</v>
      </c>
      <c r="E26" s="19" t="s">
        <v>1276</v>
      </c>
    </row>
    <row r="27" spans="1:5" x14ac:dyDescent="0.25">
      <c r="A27" s="19"/>
      <c r="B27" s="19"/>
      <c r="C27" s="19" t="s">
        <v>36</v>
      </c>
      <c r="D27" s="19" t="s">
        <v>37</v>
      </c>
      <c r="E27" s="19" t="s">
        <v>1085</v>
      </c>
    </row>
    <row r="28" spans="1:5" x14ac:dyDescent="0.25">
      <c r="A28" s="19"/>
      <c r="B28" s="19"/>
      <c r="C28" s="19" t="s">
        <v>38</v>
      </c>
      <c r="D28" s="19" t="s">
        <v>39</v>
      </c>
      <c r="E28" s="19" t="s">
        <v>24</v>
      </c>
    </row>
    <row r="29" spans="1:5" x14ac:dyDescent="0.25">
      <c r="A29" s="19"/>
      <c r="B29" s="19" t="s">
        <v>40</v>
      </c>
      <c r="C29" s="19" t="s">
        <v>41</v>
      </c>
      <c r="D29" s="19" t="s">
        <v>42</v>
      </c>
      <c r="E29" s="19" t="s">
        <v>1086</v>
      </c>
    </row>
    <row r="30" spans="1:5" x14ac:dyDescent="0.25">
      <c r="A30" s="19"/>
      <c r="B30" s="19"/>
      <c r="C30" s="19" t="s">
        <v>43</v>
      </c>
      <c r="D30" s="19" t="s">
        <v>44</v>
      </c>
      <c r="E30" s="19" t="s">
        <v>1277</v>
      </c>
    </row>
    <row r="31" spans="1:5" x14ac:dyDescent="0.25">
      <c r="A31" s="19"/>
      <c r="B31" s="19"/>
      <c r="C31" s="19" t="s">
        <v>45</v>
      </c>
      <c r="D31" s="19" t="s">
        <v>46</v>
      </c>
      <c r="E31" s="19" t="s">
        <v>1087</v>
      </c>
    </row>
    <row r="32" spans="1:5" x14ac:dyDescent="0.25">
      <c r="A32" s="19"/>
      <c r="B32" s="19"/>
      <c r="C32" s="19" t="s">
        <v>453</v>
      </c>
      <c r="D32" s="19" t="s">
        <v>454</v>
      </c>
      <c r="E32" s="19" t="s">
        <v>1088</v>
      </c>
    </row>
    <row r="33" spans="1:5" x14ac:dyDescent="0.25">
      <c r="A33" s="19"/>
      <c r="B33" s="19"/>
      <c r="C33" s="19" t="s">
        <v>48</v>
      </c>
      <c r="D33" s="19" t="s">
        <v>49</v>
      </c>
      <c r="E33" s="19" t="s">
        <v>50</v>
      </c>
    </row>
    <row r="34" spans="1:5" x14ac:dyDescent="0.25">
      <c r="A34" s="19"/>
      <c r="B34" s="19"/>
      <c r="C34" s="19"/>
      <c r="D34" s="19" t="s">
        <v>51</v>
      </c>
      <c r="E34" s="19" t="s">
        <v>50</v>
      </c>
    </row>
    <row r="35" spans="1:5" x14ac:dyDescent="0.25">
      <c r="A35" s="19"/>
      <c r="B35" s="19"/>
      <c r="C35" s="19"/>
      <c r="D35" s="19" t="s">
        <v>52</v>
      </c>
      <c r="E35" s="19" t="s">
        <v>50</v>
      </c>
    </row>
    <row r="36" spans="1:5" x14ac:dyDescent="0.25">
      <c r="A36" s="19"/>
      <c r="B36" s="19"/>
      <c r="C36" s="19"/>
      <c r="D36" s="19" t="s">
        <v>53</v>
      </c>
      <c r="E36" s="19" t="s">
        <v>50</v>
      </c>
    </row>
    <row r="37" spans="1:5" x14ac:dyDescent="0.25">
      <c r="A37" s="19"/>
      <c r="B37" s="19" t="s">
        <v>469</v>
      </c>
      <c r="C37" s="19" t="s">
        <v>1089</v>
      </c>
      <c r="D37" s="19" t="s">
        <v>1090</v>
      </c>
      <c r="E37" s="19" t="s">
        <v>47</v>
      </c>
    </row>
    <row r="38" spans="1:5" x14ac:dyDescent="0.25">
      <c r="A38" s="19"/>
      <c r="B38" s="19"/>
      <c r="C38" s="19" t="s">
        <v>470</v>
      </c>
      <c r="D38" s="19" t="s">
        <v>471</v>
      </c>
      <c r="E38" s="19" t="s">
        <v>509</v>
      </c>
    </row>
    <row r="39" spans="1:5" x14ac:dyDescent="0.25">
      <c r="A39" s="19"/>
      <c r="B39" s="19"/>
      <c r="C39" s="19"/>
      <c r="D39" s="19" t="s">
        <v>476</v>
      </c>
      <c r="E39" s="19" t="s">
        <v>1278</v>
      </c>
    </row>
    <row r="40" spans="1:5" x14ac:dyDescent="0.25">
      <c r="A40" s="19"/>
      <c r="B40" s="19" t="s">
        <v>1091</v>
      </c>
      <c r="C40" s="19" t="s">
        <v>1092</v>
      </c>
      <c r="D40" s="19" t="s">
        <v>1093</v>
      </c>
      <c r="E40" s="19" t="s">
        <v>20</v>
      </c>
    </row>
    <row r="41" spans="1:5" x14ac:dyDescent="0.25">
      <c r="A41" s="19"/>
      <c r="B41" s="19" t="s">
        <v>57</v>
      </c>
      <c r="C41" s="19" t="s">
        <v>58</v>
      </c>
      <c r="D41" s="19" t="s">
        <v>59</v>
      </c>
      <c r="E41" s="19" t="s">
        <v>60</v>
      </c>
    </row>
    <row r="42" spans="1:5" x14ac:dyDescent="0.25">
      <c r="A42" s="19"/>
      <c r="B42" s="19"/>
      <c r="C42" s="19"/>
      <c r="D42" s="19" t="s">
        <v>61</v>
      </c>
      <c r="E42" s="19" t="s">
        <v>60</v>
      </c>
    </row>
    <row r="43" spans="1:5" x14ac:dyDescent="0.25">
      <c r="A43" s="19"/>
      <c r="B43" s="19"/>
      <c r="C43" s="19" t="s">
        <v>62</v>
      </c>
      <c r="D43" s="19" t="s">
        <v>63</v>
      </c>
      <c r="E43" s="19" t="s">
        <v>60</v>
      </c>
    </row>
    <row r="44" spans="1:5" x14ac:dyDescent="0.25">
      <c r="A44" s="19"/>
      <c r="B44" s="19"/>
      <c r="C44" s="19" t="s">
        <v>64</v>
      </c>
      <c r="D44" s="19" t="s">
        <v>65</v>
      </c>
      <c r="E44" s="19" t="s">
        <v>60</v>
      </c>
    </row>
    <row r="45" spans="1:5" x14ac:dyDescent="0.25">
      <c r="A45" s="19"/>
      <c r="B45" s="19"/>
      <c r="C45" s="19" t="s">
        <v>66</v>
      </c>
      <c r="D45" s="19" t="s">
        <v>67</v>
      </c>
      <c r="E45" s="19" t="s">
        <v>60</v>
      </c>
    </row>
    <row r="46" spans="1:5" x14ac:dyDescent="0.25">
      <c r="A46" s="19"/>
      <c r="B46" s="19"/>
      <c r="C46" s="19" t="s">
        <v>68</v>
      </c>
      <c r="D46" s="19" t="s">
        <v>69</v>
      </c>
      <c r="E46" s="19" t="s">
        <v>60</v>
      </c>
    </row>
    <row r="47" spans="1:5" x14ac:dyDescent="0.25">
      <c r="A47" s="19"/>
      <c r="B47" s="19"/>
      <c r="C47" s="19" t="s">
        <v>70</v>
      </c>
      <c r="D47" s="19" t="s">
        <v>71</v>
      </c>
      <c r="E47" s="19" t="s">
        <v>60</v>
      </c>
    </row>
    <row r="48" spans="1:5" x14ac:dyDescent="0.25">
      <c r="A48" s="19"/>
      <c r="B48" s="19"/>
      <c r="C48" s="19" t="s">
        <v>72</v>
      </c>
      <c r="D48" s="19" t="s">
        <v>73</v>
      </c>
      <c r="E48" s="19" t="s">
        <v>60</v>
      </c>
    </row>
    <row r="49" spans="1:5" x14ac:dyDescent="0.25">
      <c r="A49" s="19"/>
      <c r="B49" s="19" t="s">
        <v>74</v>
      </c>
      <c r="C49" s="19" t="s">
        <v>75</v>
      </c>
      <c r="D49" s="19" t="s">
        <v>76</v>
      </c>
      <c r="E49" s="19" t="s">
        <v>1279</v>
      </c>
    </row>
    <row r="50" spans="1:5" x14ac:dyDescent="0.25">
      <c r="A50" s="19"/>
      <c r="B50" s="19"/>
      <c r="C50" s="19"/>
      <c r="D50" s="19" t="s">
        <v>1094</v>
      </c>
      <c r="E50" s="19" t="s">
        <v>1279</v>
      </c>
    </row>
    <row r="51" spans="1:5" x14ac:dyDescent="0.25">
      <c r="A51" s="19"/>
      <c r="B51" s="19"/>
      <c r="C51" s="19"/>
      <c r="D51" s="19" t="s">
        <v>479</v>
      </c>
      <c r="E51" s="19" t="s">
        <v>1279</v>
      </c>
    </row>
    <row r="52" spans="1:5" x14ac:dyDescent="0.25">
      <c r="A52" s="19"/>
      <c r="B52" s="19"/>
      <c r="C52" s="19"/>
      <c r="D52" s="19" t="s">
        <v>1280</v>
      </c>
      <c r="E52" s="19" t="s">
        <v>1279</v>
      </c>
    </row>
    <row r="53" spans="1:5" x14ac:dyDescent="0.25">
      <c r="A53" s="19"/>
      <c r="B53" s="19"/>
      <c r="C53" s="19"/>
      <c r="D53" s="19" t="s">
        <v>1095</v>
      </c>
      <c r="E53" s="19" t="s">
        <v>1279</v>
      </c>
    </row>
    <row r="54" spans="1:5" x14ac:dyDescent="0.25">
      <c r="A54" s="19"/>
      <c r="B54" s="19"/>
      <c r="C54" s="19"/>
      <c r="D54" s="19" t="s">
        <v>472</v>
      </c>
      <c r="E54" s="19" t="s">
        <v>1279</v>
      </c>
    </row>
    <row r="55" spans="1:5" x14ac:dyDescent="0.25">
      <c r="A55" s="19"/>
      <c r="B55" s="19"/>
      <c r="C55" s="19"/>
      <c r="D55" s="19" t="s">
        <v>429</v>
      </c>
      <c r="E55" s="19" t="s">
        <v>1279</v>
      </c>
    </row>
    <row r="56" spans="1:5" x14ac:dyDescent="0.25">
      <c r="A56" s="19"/>
      <c r="B56" s="19"/>
      <c r="C56" s="19"/>
      <c r="D56" s="19" t="s">
        <v>77</v>
      </c>
      <c r="E56" s="19" t="s">
        <v>1279</v>
      </c>
    </row>
    <row r="57" spans="1:5" x14ac:dyDescent="0.25">
      <c r="A57" s="19"/>
      <c r="B57" s="19"/>
      <c r="C57" s="19"/>
      <c r="D57" s="19" t="s">
        <v>477</v>
      </c>
      <c r="E57" s="19" t="s">
        <v>1279</v>
      </c>
    </row>
    <row r="58" spans="1:5" x14ac:dyDescent="0.25">
      <c r="A58" s="19"/>
      <c r="B58" s="19"/>
      <c r="C58" s="19"/>
      <c r="D58" s="19" t="s">
        <v>1096</v>
      </c>
      <c r="E58" s="19" t="s">
        <v>1279</v>
      </c>
    </row>
    <row r="59" spans="1:5" x14ac:dyDescent="0.25">
      <c r="A59" s="19"/>
      <c r="B59" s="19"/>
      <c r="C59" s="19" t="s">
        <v>78</v>
      </c>
      <c r="D59" s="19" t="s">
        <v>79</v>
      </c>
      <c r="E59" s="19" t="s">
        <v>1279</v>
      </c>
    </row>
    <row r="60" spans="1:5" x14ac:dyDescent="0.25">
      <c r="A60" s="19"/>
      <c r="B60" s="19"/>
      <c r="C60" s="19"/>
      <c r="D60" s="19" t="s">
        <v>80</v>
      </c>
      <c r="E60" s="19" t="s">
        <v>1279</v>
      </c>
    </row>
    <row r="61" spans="1:5" x14ac:dyDescent="0.25">
      <c r="A61" s="19"/>
      <c r="B61" s="19"/>
      <c r="C61" s="19"/>
      <c r="D61" s="19" t="s">
        <v>81</v>
      </c>
      <c r="E61" s="19" t="s">
        <v>1279</v>
      </c>
    </row>
    <row r="62" spans="1:5" x14ac:dyDescent="0.25">
      <c r="A62" s="19"/>
      <c r="B62" s="19"/>
      <c r="C62" s="19"/>
      <c r="D62" s="19" t="s">
        <v>82</v>
      </c>
      <c r="E62" s="19" t="s">
        <v>1279</v>
      </c>
    </row>
    <row r="63" spans="1:5" x14ac:dyDescent="0.25">
      <c r="A63" s="19"/>
      <c r="B63" s="19"/>
      <c r="C63" s="19"/>
      <c r="D63" s="19" t="s">
        <v>430</v>
      </c>
      <c r="E63" s="19" t="s">
        <v>1279</v>
      </c>
    </row>
    <row r="64" spans="1:5" x14ac:dyDescent="0.25">
      <c r="A64" s="19"/>
      <c r="B64" s="19"/>
      <c r="C64" s="19"/>
      <c r="D64" s="19" t="s">
        <v>83</v>
      </c>
      <c r="E64" s="19" t="s">
        <v>1279</v>
      </c>
    </row>
    <row r="65" spans="1:5" x14ac:dyDescent="0.25">
      <c r="A65" s="19"/>
      <c r="B65" s="19"/>
      <c r="C65" s="19"/>
      <c r="D65" s="19" t="s">
        <v>431</v>
      </c>
      <c r="E65" s="19" t="s">
        <v>1279</v>
      </c>
    </row>
    <row r="66" spans="1:5" x14ac:dyDescent="0.25">
      <c r="A66" s="19"/>
      <c r="B66" s="19"/>
      <c r="C66" s="19"/>
      <c r="D66" s="19" t="s">
        <v>1097</v>
      </c>
      <c r="E66" s="19" t="s">
        <v>1279</v>
      </c>
    </row>
    <row r="67" spans="1:5" x14ac:dyDescent="0.25">
      <c r="A67" s="19"/>
      <c r="B67" s="19"/>
      <c r="C67" s="19"/>
      <c r="D67" s="19" t="s">
        <v>84</v>
      </c>
      <c r="E67" s="19" t="s">
        <v>1279</v>
      </c>
    </row>
    <row r="68" spans="1:5" x14ac:dyDescent="0.25">
      <c r="A68" s="19"/>
      <c r="B68" s="19"/>
      <c r="C68" s="19"/>
      <c r="D68" s="19" t="s">
        <v>432</v>
      </c>
      <c r="E68" s="19" t="s">
        <v>1279</v>
      </c>
    </row>
    <row r="69" spans="1:5" x14ac:dyDescent="0.25">
      <c r="A69" s="19"/>
      <c r="B69" s="19"/>
      <c r="C69" s="19"/>
      <c r="D69" s="19" t="s">
        <v>85</v>
      </c>
      <c r="E69" s="19" t="s">
        <v>1279</v>
      </c>
    </row>
    <row r="70" spans="1:5" x14ac:dyDescent="0.25">
      <c r="A70" s="19"/>
      <c r="B70" s="19"/>
      <c r="C70" s="19"/>
      <c r="D70" s="19" t="s">
        <v>1098</v>
      </c>
      <c r="E70" s="19" t="s">
        <v>1279</v>
      </c>
    </row>
    <row r="71" spans="1:5" x14ac:dyDescent="0.25">
      <c r="A71" s="19"/>
      <c r="B71" s="19"/>
      <c r="C71" s="19"/>
      <c r="D71" s="19" t="s">
        <v>86</v>
      </c>
      <c r="E71" s="19" t="s">
        <v>1279</v>
      </c>
    </row>
    <row r="72" spans="1:5" x14ac:dyDescent="0.25">
      <c r="A72" s="19"/>
      <c r="B72" s="19"/>
      <c r="C72" s="19"/>
      <c r="D72" s="19" t="s">
        <v>517</v>
      </c>
      <c r="E72" s="19" t="s">
        <v>1279</v>
      </c>
    </row>
    <row r="73" spans="1:5" x14ac:dyDescent="0.25">
      <c r="A73" s="19"/>
      <c r="B73" s="19"/>
      <c r="C73" s="19" t="s">
        <v>87</v>
      </c>
      <c r="D73" s="19" t="s">
        <v>88</v>
      </c>
      <c r="E73" s="19" t="s">
        <v>1279</v>
      </c>
    </row>
    <row r="74" spans="1:5" x14ac:dyDescent="0.25">
      <c r="A74" s="19"/>
      <c r="B74" s="19"/>
      <c r="C74" s="19" t="s">
        <v>89</v>
      </c>
      <c r="D74" s="19" t="s">
        <v>90</v>
      </c>
      <c r="E74" s="19" t="s">
        <v>1279</v>
      </c>
    </row>
    <row r="75" spans="1:5" x14ac:dyDescent="0.25">
      <c r="A75" s="19"/>
      <c r="B75" s="19" t="s">
        <v>1099</v>
      </c>
      <c r="C75" s="19" t="s">
        <v>433</v>
      </c>
      <c r="D75" s="19" t="s">
        <v>434</v>
      </c>
      <c r="E75" s="19" t="s">
        <v>1281</v>
      </c>
    </row>
    <row r="76" spans="1:5" x14ac:dyDescent="0.25">
      <c r="A76" s="19"/>
      <c r="B76" s="19"/>
      <c r="C76" s="19" t="s">
        <v>418</v>
      </c>
      <c r="D76" s="19" t="s">
        <v>435</v>
      </c>
      <c r="E76" s="19" t="s">
        <v>1281</v>
      </c>
    </row>
    <row r="77" spans="1:5" x14ac:dyDescent="0.25">
      <c r="A77" s="19"/>
      <c r="B77" s="19"/>
      <c r="C77" s="19" t="s">
        <v>1100</v>
      </c>
      <c r="D77" s="19" t="s">
        <v>1101</v>
      </c>
      <c r="E77" s="19" t="s">
        <v>1281</v>
      </c>
    </row>
    <row r="78" spans="1:5" x14ac:dyDescent="0.25">
      <c r="A78" s="19" t="s">
        <v>91</v>
      </c>
      <c r="B78" s="19" t="s">
        <v>92</v>
      </c>
      <c r="C78" s="19" t="s">
        <v>93</v>
      </c>
      <c r="D78" s="19" t="s">
        <v>94</v>
      </c>
      <c r="E78" s="19" t="s">
        <v>95</v>
      </c>
    </row>
    <row r="79" spans="1:5" x14ac:dyDescent="0.25">
      <c r="A79" s="19"/>
      <c r="B79" s="19"/>
      <c r="C79" s="19"/>
      <c r="D79" s="19" t="s">
        <v>96</v>
      </c>
      <c r="E79" s="19" t="s">
        <v>95</v>
      </c>
    </row>
    <row r="80" spans="1:5" x14ac:dyDescent="0.25">
      <c r="A80" s="19"/>
      <c r="B80" s="19"/>
      <c r="C80" s="19" t="s">
        <v>423</v>
      </c>
      <c r="D80" s="19" t="s">
        <v>424</v>
      </c>
      <c r="E80" s="19" t="s">
        <v>1183</v>
      </c>
    </row>
    <row r="81" spans="1:5" x14ac:dyDescent="0.25">
      <c r="A81" s="19"/>
      <c r="B81" s="19"/>
      <c r="C81" s="19" t="s">
        <v>465</v>
      </c>
      <c r="D81" s="19" t="s">
        <v>466</v>
      </c>
      <c r="E81" s="19" t="s">
        <v>1282</v>
      </c>
    </row>
    <row r="82" spans="1:5" x14ac:dyDescent="0.25">
      <c r="A82" s="19"/>
      <c r="B82" s="19"/>
      <c r="C82" s="19" t="s">
        <v>1283</v>
      </c>
      <c r="D82" s="19" t="s">
        <v>1284</v>
      </c>
      <c r="E82" s="19" t="s">
        <v>1105</v>
      </c>
    </row>
    <row r="83" spans="1:5" x14ac:dyDescent="0.25">
      <c r="A83" s="19"/>
      <c r="B83" s="19" t="s">
        <v>1102</v>
      </c>
      <c r="C83" s="19" t="s">
        <v>1103</v>
      </c>
      <c r="D83" s="19" t="s">
        <v>1104</v>
      </c>
      <c r="E83" s="19" t="s">
        <v>496</v>
      </c>
    </row>
    <row r="84" spans="1:5" x14ac:dyDescent="0.25">
      <c r="A84" s="19"/>
      <c r="B84" s="19" t="s">
        <v>97</v>
      </c>
      <c r="C84" s="19" t="s">
        <v>518</v>
      </c>
      <c r="D84" s="19" t="s">
        <v>98</v>
      </c>
      <c r="E84" s="19" t="s">
        <v>452</v>
      </c>
    </row>
    <row r="85" spans="1:5" x14ac:dyDescent="0.25">
      <c r="A85" s="19"/>
      <c r="B85" s="19"/>
      <c r="C85" s="19" t="s">
        <v>99</v>
      </c>
      <c r="D85" s="19" t="s">
        <v>100</v>
      </c>
      <c r="E85" s="19" t="s">
        <v>1285</v>
      </c>
    </row>
    <row r="86" spans="1:5" x14ac:dyDescent="0.25">
      <c r="A86" s="19"/>
      <c r="B86" s="19"/>
      <c r="C86" s="19"/>
      <c r="D86" s="19" t="s">
        <v>1106</v>
      </c>
      <c r="E86" s="19" t="s">
        <v>1107</v>
      </c>
    </row>
    <row r="87" spans="1:5" x14ac:dyDescent="0.25">
      <c r="A87" s="19"/>
      <c r="B87" s="19"/>
      <c r="C87" s="19" t="s">
        <v>101</v>
      </c>
      <c r="D87" s="19" t="s">
        <v>102</v>
      </c>
      <c r="E87" s="19" t="s">
        <v>1286</v>
      </c>
    </row>
    <row r="88" spans="1:5" x14ac:dyDescent="0.25">
      <c r="A88" s="19"/>
      <c r="B88" s="19"/>
      <c r="C88" s="19" t="s">
        <v>103</v>
      </c>
      <c r="D88" s="19" t="s">
        <v>104</v>
      </c>
      <c r="E88" s="19" t="s">
        <v>1108</v>
      </c>
    </row>
    <row r="89" spans="1:5" x14ac:dyDescent="0.25">
      <c r="A89" s="19"/>
      <c r="B89" s="19"/>
      <c r="C89" s="19" t="s">
        <v>105</v>
      </c>
      <c r="D89" s="19" t="s">
        <v>106</v>
      </c>
      <c r="E89" s="19" t="s">
        <v>1287</v>
      </c>
    </row>
    <row r="90" spans="1:5" x14ac:dyDescent="0.25">
      <c r="A90" s="19"/>
      <c r="B90" s="19"/>
      <c r="C90" s="19" t="s">
        <v>107</v>
      </c>
      <c r="D90" s="19" t="s">
        <v>108</v>
      </c>
      <c r="E90" s="19" t="s">
        <v>1288</v>
      </c>
    </row>
    <row r="91" spans="1:5" x14ac:dyDescent="0.25">
      <c r="A91" s="19"/>
      <c r="B91" s="19" t="s">
        <v>1109</v>
      </c>
      <c r="C91" s="19" t="s">
        <v>1110</v>
      </c>
      <c r="D91" s="19" t="s">
        <v>1111</v>
      </c>
      <c r="E91" s="19" t="s">
        <v>1112</v>
      </c>
    </row>
    <row r="92" spans="1:5" x14ac:dyDescent="0.25">
      <c r="A92" s="19"/>
      <c r="B92" s="19" t="s">
        <v>109</v>
      </c>
      <c r="C92" s="19" t="s">
        <v>110</v>
      </c>
      <c r="D92" s="19" t="s">
        <v>111</v>
      </c>
      <c r="E92" s="19" t="s">
        <v>112</v>
      </c>
    </row>
    <row r="93" spans="1:5" x14ac:dyDescent="0.25">
      <c r="A93" s="19"/>
      <c r="B93" s="19"/>
      <c r="C93" s="19" t="s">
        <v>519</v>
      </c>
      <c r="D93" s="19" t="s">
        <v>113</v>
      </c>
      <c r="E93" s="19" t="s">
        <v>510</v>
      </c>
    </row>
    <row r="94" spans="1:5" x14ac:dyDescent="0.25">
      <c r="A94" s="19"/>
      <c r="B94" s="19"/>
      <c r="C94" s="19" t="s">
        <v>114</v>
      </c>
      <c r="D94" s="19" t="s">
        <v>115</v>
      </c>
      <c r="E94" s="19" t="s">
        <v>1113</v>
      </c>
    </row>
    <row r="95" spans="1:5" x14ac:dyDescent="0.25">
      <c r="A95" s="19"/>
      <c r="B95" s="19"/>
      <c r="C95" s="19" t="s">
        <v>116</v>
      </c>
      <c r="D95" s="19" t="s">
        <v>117</v>
      </c>
      <c r="E95" s="19" t="s">
        <v>1114</v>
      </c>
    </row>
    <row r="96" spans="1:5" x14ac:dyDescent="0.25">
      <c r="A96" s="19"/>
      <c r="B96" s="19"/>
      <c r="C96" s="19" t="s">
        <v>118</v>
      </c>
      <c r="D96" s="19" t="s">
        <v>119</v>
      </c>
      <c r="E96" s="19" t="s">
        <v>120</v>
      </c>
    </row>
    <row r="97" spans="1:5" x14ac:dyDescent="0.25">
      <c r="A97" s="19"/>
      <c r="B97" s="19"/>
      <c r="C97" s="19"/>
      <c r="D97" s="19" t="s">
        <v>121</v>
      </c>
      <c r="E97" s="19" t="s">
        <v>1289</v>
      </c>
    </row>
    <row r="98" spans="1:5" x14ac:dyDescent="0.25">
      <c r="A98" s="19"/>
      <c r="B98" s="19"/>
      <c r="C98" s="19"/>
      <c r="D98" s="19" t="s">
        <v>122</v>
      </c>
      <c r="E98" s="19" t="s">
        <v>123</v>
      </c>
    </row>
    <row r="99" spans="1:5" x14ac:dyDescent="0.25">
      <c r="A99" s="19"/>
      <c r="B99" s="19"/>
      <c r="C99" s="19"/>
      <c r="D99" s="19" t="s">
        <v>124</v>
      </c>
      <c r="E99" s="19" t="s">
        <v>133</v>
      </c>
    </row>
    <row r="100" spans="1:5" x14ac:dyDescent="0.25">
      <c r="A100" s="19"/>
      <c r="B100" s="19"/>
      <c r="C100" s="19"/>
      <c r="D100" s="19" t="s">
        <v>125</v>
      </c>
      <c r="E100" s="19" t="s">
        <v>1289</v>
      </c>
    </row>
    <row r="101" spans="1:5" x14ac:dyDescent="0.25">
      <c r="A101" s="19"/>
      <c r="B101" s="19"/>
      <c r="C101" s="19"/>
      <c r="D101" s="19" t="s">
        <v>126</v>
      </c>
      <c r="E101" s="19" t="s">
        <v>127</v>
      </c>
    </row>
    <row r="102" spans="1:5" x14ac:dyDescent="0.25">
      <c r="A102" s="19"/>
      <c r="B102" s="19"/>
      <c r="C102" s="19" t="s">
        <v>128</v>
      </c>
      <c r="D102" s="19" t="s">
        <v>129</v>
      </c>
      <c r="E102" s="19" t="s">
        <v>130</v>
      </c>
    </row>
    <row r="103" spans="1:5" x14ac:dyDescent="0.25">
      <c r="A103" s="19"/>
      <c r="B103" s="19"/>
      <c r="C103" s="19" t="s">
        <v>131</v>
      </c>
      <c r="D103" s="19" t="s">
        <v>132</v>
      </c>
      <c r="E103" s="19" t="s">
        <v>1115</v>
      </c>
    </row>
    <row r="104" spans="1:5" x14ac:dyDescent="0.25">
      <c r="A104" s="19"/>
      <c r="B104" s="19"/>
      <c r="C104" s="19" t="s">
        <v>1116</v>
      </c>
      <c r="D104" s="19" t="s">
        <v>1117</v>
      </c>
      <c r="E104" s="19" t="s">
        <v>133</v>
      </c>
    </row>
    <row r="105" spans="1:5" x14ac:dyDescent="0.25">
      <c r="A105" s="19"/>
      <c r="B105" s="19"/>
      <c r="C105" s="19" t="s">
        <v>134</v>
      </c>
      <c r="D105" s="19" t="s">
        <v>135</v>
      </c>
      <c r="E105" s="19" t="s">
        <v>136</v>
      </c>
    </row>
    <row r="106" spans="1:5" x14ac:dyDescent="0.25">
      <c r="A106" s="19"/>
      <c r="B106" s="19"/>
      <c r="C106" s="19" t="s">
        <v>137</v>
      </c>
      <c r="D106" s="19" t="s">
        <v>138</v>
      </c>
      <c r="E106" s="19" t="s">
        <v>436</v>
      </c>
    </row>
    <row r="107" spans="1:5" x14ac:dyDescent="0.25">
      <c r="A107" s="19"/>
      <c r="B107" s="19"/>
      <c r="C107" s="19" t="s">
        <v>139</v>
      </c>
      <c r="D107" s="19" t="s">
        <v>140</v>
      </c>
      <c r="E107" s="19" t="s">
        <v>130</v>
      </c>
    </row>
    <row r="108" spans="1:5" x14ac:dyDescent="0.25">
      <c r="A108" s="19"/>
      <c r="B108" s="19"/>
      <c r="C108" s="19" t="s">
        <v>141</v>
      </c>
      <c r="D108" s="19" t="s">
        <v>142</v>
      </c>
      <c r="E108" s="19" t="s">
        <v>143</v>
      </c>
    </row>
    <row r="109" spans="1:5" x14ac:dyDescent="0.25">
      <c r="A109" s="19"/>
      <c r="B109" s="19"/>
      <c r="C109" s="19" t="s">
        <v>1118</v>
      </c>
      <c r="D109" s="19" t="s">
        <v>1119</v>
      </c>
      <c r="E109" s="19" t="s">
        <v>1120</v>
      </c>
    </row>
    <row r="110" spans="1:5" x14ac:dyDescent="0.25">
      <c r="A110" s="19"/>
      <c r="B110" s="19"/>
      <c r="C110" s="19" t="s">
        <v>144</v>
      </c>
      <c r="D110" s="19" t="s">
        <v>145</v>
      </c>
      <c r="E110" s="19" t="s">
        <v>1121</v>
      </c>
    </row>
    <row r="111" spans="1:5" x14ac:dyDescent="0.25">
      <c r="A111" s="19"/>
      <c r="B111" s="19"/>
      <c r="C111" s="19" t="s">
        <v>146</v>
      </c>
      <c r="D111" s="19" t="s">
        <v>147</v>
      </c>
      <c r="E111" s="19" t="s">
        <v>148</v>
      </c>
    </row>
    <row r="112" spans="1:5" x14ac:dyDescent="0.25">
      <c r="A112" s="19"/>
      <c r="B112" s="19"/>
      <c r="C112" s="19" t="s">
        <v>149</v>
      </c>
      <c r="D112" s="19" t="s">
        <v>150</v>
      </c>
      <c r="E112" s="19" t="s">
        <v>459</v>
      </c>
    </row>
    <row r="113" spans="1:5" x14ac:dyDescent="0.25">
      <c r="A113" s="19"/>
      <c r="B113" s="19"/>
      <c r="C113" s="19" t="s">
        <v>1122</v>
      </c>
      <c r="D113" s="19" t="s">
        <v>1123</v>
      </c>
      <c r="E113" s="19" t="s">
        <v>1124</v>
      </c>
    </row>
    <row r="114" spans="1:5" x14ac:dyDescent="0.25">
      <c r="A114" s="19"/>
      <c r="B114" s="19"/>
      <c r="C114" s="19" t="s">
        <v>152</v>
      </c>
      <c r="D114" s="19" t="s">
        <v>153</v>
      </c>
      <c r="E114" s="19" t="s">
        <v>436</v>
      </c>
    </row>
    <row r="115" spans="1:5" x14ac:dyDescent="0.25">
      <c r="A115" s="19"/>
      <c r="B115" s="19"/>
      <c r="C115" s="19"/>
      <c r="D115" s="19" t="s">
        <v>1125</v>
      </c>
      <c r="E115" s="19" t="s">
        <v>1126</v>
      </c>
    </row>
    <row r="116" spans="1:5" x14ac:dyDescent="0.25">
      <c r="A116" s="19"/>
      <c r="B116" s="19"/>
      <c r="C116" s="19" t="s">
        <v>155</v>
      </c>
      <c r="D116" s="19" t="s">
        <v>156</v>
      </c>
      <c r="E116" s="19" t="s">
        <v>1290</v>
      </c>
    </row>
    <row r="117" spans="1:5" x14ac:dyDescent="0.25">
      <c r="A117" s="19"/>
      <c r="B117" s="19"/>
      <c r="C117" s="19" t="s">
        <v>157</v>
      </c>
      <c r="D117" s="19" t="s">
        <v>158</v>
      </c>
      <c r="E117" s="19" t="s">
        <v>1127</v>
      </c>
    </row>
    <row r="118" spans="1:5" x14ac:dyDescent="0.25">
      <c r="A118" s="19"/>
      <c r="B118" s="19"/>
      <c r="C118" s="19" t="s">
        <v>159</v>
      </c>
      <c r="D118" s="19" t="s">
        <v>160</v>
      </c>
      <c r="E118" s="19" t="s">
        <v>136</v>
      </c>
    </row>
    <row r="119" spans="1:5" x14ac:dyDescent="0.25">
      <c r="A119" s="19"/>
      <c r="B119" s="19"/>
      <c r="C119" s="19" t="s">
        <v>1128</v>
      </c>
      <c r="D119" s="19" t="s">
        <v>1129</v>
      </c>
      <c r="E119" s="19" t="s">
        <v>1130</v>
      </c>
    </row>
    <row r="120" spans="1:5" x14ac:dyDescent="0.25">
      <c r="A120" s="19"/>
      <c r="B120" s="19"/>
      <c r="C120" s="19" t="s">
        <v>161</v>
      </c>
      <c r="D120" s="19" t="s">
        <v>162</v>
      </c>
      <c r="E120" s="19" t="s">
        <v>520</v>
      </c>
    </row>
    <row r="121" spans="1:5" x14ac:dyDescent="0.25">
      <c r="A121" s="19"/>
      <c r="B121" s="19"/>
      <c r="C121" s="19" t="s">
        <v>163</v>
      </c>
      <c r="D121" s="19" t="s">
        <v>164</v>
      </c>
      <c r="E121" s="19" t="s">
        <v>1131</v>
      </c>
    </row>
    <row r="122" spans="1:5" x14ac:dyDescent="0.25">
      <c r="A122" s="19"/>
      <c r="B122" s="19"/>
      <c r="C122" s="19" t="s">
        <v>165</v>
      </c>
      <c r="D122" s="19" t="s">
        <v>166</v>
      </c>
      <c r="E122" s="19" t="s">
        <v>1132</v>
      </c>
    </row>
    <row r="123" spans="1:5" x14ac:dyDescent="0.25">
      <c r="A123" s="19"/>
      <c r="B123" s="19"/>
      <c r="C123" s="19" t="s">
        <v>167</v>
      </c>
      <c r="D123" s="19" t="s">
        <v>168</v>
      </c>
      <c r="E123" s="19" t="s">
        <v>495</v>
      </c>
    </row>
    <row r="124" spans="1:5" x14ac:dyDescent="0.25">
      <c r="A124" s="19"/>
      <c r="B124" s="19"/>
      <c r="C124" s="19"/>
      <c r="D124" s="19" t="s">
        <v>169</v>
      </c>
      <c r="E124" s="19" t="s">
        <v>495</v>
      </c>
    </row>
    <row r="125" spans="1:5" x14ac:dyDescent="0.25">
      <c r="A125" s="19"/>
      <c r="B125" s="19"/>
      <c r="C125" s="19" t="s">
        <v>1133</v>
      </c>
      <c r="D125" s="19" t="s">
        <v>1134</v>
      </c>
      <c r="E125" s="19" t="s">
        <v>529</v>
      </c>
    </row>
    <row r="126" spans="1:5" x14ac:dyDescent="0.25">
      <c r="A126" s="19"/>
      <c r="B126" s="19"/>
      <c r="C126" s="19" t="s">
        <v>1135</v>
      </c>
      <c r="D126" s="19" t="s">
        <v>1136</v>
      </c>
      <c r="E126" s="19" t="s">
        <v>1289</v>
      </c>
    </row>
    <row r="127" spans="1:5" x14ac:dyDescent="0.25">
      <c r="A127" s="19"/>
      <c r="B127" s="19"/>
      <c r="C127" s="19" t="s">
        <v>1137</v>
      </c>
      <c r="D127" s="19" t="s">
        <v>480</v>
      </c>
      <c r="E127" s="19" t="s">
        <v>481</v>
      </c>
    </row>
    <row r="128" spans="1:5" x14ac:dyDescent="0.25">
      <c r="A128" s="19"/>
      <c r="B128" s="19"/>
      <c r="C128" s="19" t="s">
        <v>170</v>
      </c>
      <c r="D128" s="19" t="s">
        <v>171</v>
      </c>
      <c r="E128" s="19" t="s">
        <v>1138</v>
      </c>
    </row>
    <row r="129" spans="1:5" x14ac:dyDescent="0.25">
      <c r="A129" s="19"/>
      <c r="B129" s="19"/>
      <c r="C129" s="19" t="s">
        <v>172</v>
      </c>
      <c r="D129" s="19" t="s">
        <v>173</v>
      </c>
      <c r="E129" s="19" t="s">
        <v>1139</v>
      </c>
    </row>
    <row r="130" spans="1:5" x14ac:dyDescent="0.25">
      <c r="A130" s="19"/>
      <c r="B130" s="19"/>
      <c r="C130" s="19" t="s">
        <v>174</v>
      </c>
      <c r="D130" s="19" t="s">
        <v>175</v>
      </c>
      <c r="E130" s="19" t="s">
        <v>1140</v>
      </c>
    </row>
    <row r="131" spans="1:5" x14ac:dyDescent="0.25">
      <c r="A131" s="19"/>
      <c r="B131" s="19"/>
      <c r="C131" s="19" t="s">
        <v>1141</v>
      </c>
      <c r="D131" s="19" t="s">
        <v>1142</v>
      </c>
      <c r="E131" s="19" t="s">
        <v>112</v>
      </c>
    </row>
    <row r="132" spans="1:5" x14ac:dyDescent="0.25">
      <c r="A132" s="19"/>
      <c r="B132" s="19"/>
      <c r="C132" s="19" t="s">
        <v>248</v>
      </c>
      <c r="D132" s="19" t="s">
        <v>249</v>
      </c>
      <c r="E132" s="19" t="s">
        <v>112</v>
      </c>
    </row>
    <row r="133" spans="1:5" x14ac:dyDescent="0.25">
      <c r="A133" s="19"/>
      <c r="B133" s="19"/>
      <c r="C133" s="19" t="s">
        <v>280</v>
      </c>
      <c r="D133" s="19" t="s">
        <v>281</v>
      </c>
      <c r="E133" s="19" t="s">
        <v>437</v>
      </c>
    </row>
    <row r="134" spans="1:5" x14ac:dyDescent="0.25">
      <c r="A134" s="19"/>
      <c r="B134" s="19" t="s">
        <v>176</v>
      </c>
      <c r="C134" s="19" t="s">
        <v>177</v>
      </c>
      <c r="D134" s="19" t="s">
        <v>178</v>
      </c>
      <c r="E134" s="19" t="s">
        <v>179</v>
      </c>
    </row>
    <row r="135" spans="1:5" x14ac:dyDescent="0.25">
      <c r="A135" s="19"/>
      <c r="B135" s="19"/>
      <c r="C135" s="19" t="s">
        <v>460</v>
      </c>
      <c r="D135" s="19" t="s">
        <v>461</v>
      </c>
      <c r="E135" s="19" t="s">
        <v>179</v>
      </c>
    </row>
    <row r="136" spans="1:5" x14ac:dyDescent="0.25">
      <c r="A136" s="19"/>
      <c r="B136" s="19"/>
      <c r="C136" s="19" t="s">
        <v>462</v>
      </c>
      <c r="D136" s="19" t="s">
        <v>419</v>
      </c>
      <c r="E136" s="19" t="s">
        <v>179</v>
      </c>
    </row>
    <row r="137" spans="1:5" x14ac:dyDescent="0.25">
      <c r="A137" s="19"/>
      <c r="B137" s="19"/>
      <c r="C137" s="19" t="s">
        <v>1143</v>
      </c>
      <c r="D137" s="19" t="s">
        <v>1144</v>
      </c>
      <c r="E137" s="19" t="s">
        <v>179</v>
      </c>
    </row>
    <row r="138" spans="1:5" x14ac:dyDescent="0.25">
      <c r="A138" s="19"/>
      <c r="B138" s="19"/>
      <c r="C138" s="19" t="s">
        <v>463</v>
      </c>
      <c r="D138" s="19" t="s">
        <v>420</v>
      </c>
      <c r="E138" s="19" t="s">
        <v>179</v>
      </c>
    </row>
    <row r="139" spans="1:5" x14ac:dyDescent="0.25">
      <c r="A139" s="19"/>
      <c r="B139" s="19"/>
      <c r="C139" s="19" t="s">
        <v>464</v>
      </c>
      <c r="D139" s="19" t="s">
        <v>180</v>
      </c>
      <c r="E139" s="19" t="s">
        <v>179</v>
      </c>
    </row>
    <row r="140" spans="1:5" x14ac:dyDescent="0.25">
      <c r="A140" s="19"/>
      <c r="B140" s="19"/>
      <c r="C140" s="19" t="s">
        <v>181</v>
      </c>
      <c r="D140" s="19" t="s">
        <v>182</v>
      </c>
      <c r="E140" s="19" t="s">
        <v>179</v>
      </c>
    </row>
    <row r="141" spans="1:5" x14ac:dyDescent="0.25">
      <c r="A141" s="19"/>
      <c r="B141" s="19"/>
      <c r="C141" s="19" t="s">
        <v>183</v>
      </c>
      <c r="D141" s="19" t="s">
        <v>184</v>
      </c>
      <c r="E141" s="19" t="s">
        <v>179</v>
      </c>
    </row>
    <row r="142" spans="1:5" x14ac:dyDescent="0.25">
      <c r="A142" s="19"/>
      <c r="B142" s="19"/>
      <c r="C142" s="19" t="s">
        <v>185</v>
      </c>
      <c r="D142" s="19" t="s">
        <v>186</v>
      </c>
      <c r="E142" s="19" t="s">
        <v>179</v>
      </c>
    </row>
    <row r="143" spans="1:5" x14ac:dyDescent="0.25">
      <c r="A143" s="19"/>
      <c r="B143" s="19"/>
      <c r="C143" s="19" t="s">
        <v>187</v>
      </c>
      <c r="D143" s="19" t="s">
        <v>188</v>
      </c>
      <c r="E143" s="19" t="s">
        <v>179</v>
      </c>
    </row>
    <row r="144" spans="1:5" x14ac:dyDescent="0.25">
      <c r="A144" s="19"/>
      <c r="B144" s="19"/>
      <c r="C144" s="19" t="s">
        <v>189</v>
      </c>
      <c r="D144" s="19" t="s">
        <v>190</v>
      </c>
      <c r="E144" s="19" t="s">
        <v>179</v>
      </c>
    </row>
    <row r="145" spans="1:5" x14ac:dyDescent="0.25">
      <c r="A145" s="19"/>
      <c r="B145" s="19" t="s">
        <v>191</v>
      </c>
      <c r="C145" s="19" t="s">
        <v>192</v>
      </c>
      <c r="D145" s="19" t="s">
        <v>193</v>
      </c>
      <c r="E145" s="19" t="s">
        <v>1145</v>
      </c>
    </row>
    <row r="146" spans="1:5" x14ac:dyDescent="0.25">
      <c r="A146" s="19"/>
      <c r="B146" s="19"/>
      <c r="C146" s="19" t="s">
        <v>1146</v>
      </c>
      <c r="D146" s="19" t="s">
        <v>1147</v>
      </c>
      <c r="E146" s="19" t="s">
        <v>1145</v>
      </c>
    </row>
    <row r="147" spans="1:5" x14ac:dyDescent="0.25">
      <c r="A147" s="19"/>
      <c r="B147" s="19"/>
      <c r="C147" s="19" t="s">
        <v>1291</v>
      </c>
      <c r="D147" s="19" t="s">
        <v>1292</v>
      </c>
      <c r="E147" s="19" t="s">
        <v>1293</v>
      </c>
    </row>
    <row r="148" spans="1:5" x14ac:dyDescent="0.25">
      <c r="A148" s="19"/>
      <c r="B148" s="19"/>
      <c r="C148" s="19" t="s">
        <v>194</v>
      </c>
      <c r="D148" s="19" t="s">
        <v>195</v>
      </c>
      <c r="E148" s="19" t="s">
        <v>1145</v>
      </c>
    </row>
    <row r="149" spans="1:5" x14ac:dyDescent="0.25">
      <c r="A149" s="19"/>
      <c r="B149" s="19"/>
      <c r="C149" s="19" t="s">
        <v>196</v>
      </c>
      <c r="D149" s="19" t="s">
        <v>197</v>
      </c>
      <c r="E149" s="19" t="s">
        <v>1148</v>
      </c>
    </row>
    <row r="150" spans="1:5" x14ac:dyDescent="0.25">
      <c r="A150" s="19"/>
      <c r="B150" s="19"/>
      <c r="C150" s="19" t="s">
        <v>467</v>
      </c>
      <c r="D150" s="19" t="s">
        <v>468</v>
      </c>
      <c r="E150" s="19" t="s">
        <v>438</v>
      </c>
    </row>
    <row r="151" spans="1:5" x14ac:dyDescent="0.25">
      <c r="A151" s="19"/>
      <c r="B151" s="19"/>
      <c r="C151" s="19" t="s">
        <v>198</v>
      </c>
      <c r="D151" s="19" t="s">
        <v>199</v>
      </c>
      <c r="E151" s="19" t="s">
        <v>1149</v>
      </c>
    </row>
    <row r="152" spans="1:5" x14ac:dyDescent="0.25">
      <c r="A152" s="19"/>
      <c r="B152" s="19"/>
      <c r="C152" s="19" t="s">
        <v>200</v>
      </c>
      <c r="D152" s="19" t="s">
        <v>201</v>
      </c>
      <c r="E152" s="19" t="s">
        <v>475</v>
      </c>
    </row>
    <row r="153" spans="1:5" x14ac:dyDescent="0.25">
      <c r="A153" s="19"/>
      <c r="B153" s="19"/>
      <c r="C153" s="19" t="s">
        <v>202</v>
      </c>
      <c r="D153" s="19" t="s">
        <v>203</v>
      </c>
      <c r="E153" s="19" t="s">
        <v>1294</v>
      </c>
    </row>
    <row r="154" spans="1:5" x14ac:dyDescent="0.25">
      <c r="A154" s="19"/>
      <c r="B154" s="19"/>
      <c r="C154" s="19" t="s">
        <v>204</v>
      </c>
      <c r="D154" s="19" t="s">
        <v>205</v>
      </c>
      <c r="E154" s="19" t="s">
        <v>1150</v>
      </c>
    </row>
    <row r="155" spans="1:5" x14ac:dyDescent="0.25">
      <c r="A155" s="19"/>
      <c r="B155" s="19"/>
      <c r="C155" s="19" t="s">
        <v>206</v>
      </c>
      <c r="D155" s="19" t="s">
        <v>207</v>
      </c>
      <c r="E155" s="19" t="s">
        <v>1151</v>
      </c>
    </row>
    <row r="156" spans="1:5" x14ac:dyDescent="0.25">
      <c r="A156" s="19"/>
      <c r="B156" s="19"/>
      <c r="C156" s="19" t="s">
        <v>1295</v>
      </c>
      <c r="D156" s="19" t="s">
        <v>1296</v>
      </c>
      <c r="E156" s="19" t="s">
        <v>1145</v>
      </c>
    </row>
    <row r="157" spans="1:5" x14ac:dyDescent="0.25">
      <c r="A157" s="19"/>
      <c r="B157" s="19" t="s">
        <v>208</v>
      </c>
      <c r="C157" s="19" t="s">
        <v>209</v>
      </c>
      <c r="D157" s="19" t="s">
        <v>210</v>
      </c>
      <c r="E157" s="19" t="s">
        <v>211</v>
      </c>
    </row>
    <row r="158" spans="1:5" x14ac:dyDescent="0.25">
      <c r="A158" s="19"/>
      <c r="B158" s="19"/>
      <c r="C158" s="19"/>
      <c r="D158" s="19" t="s">
        <v>212</v>
      </c>
      <c r="E158" s="19" t="s">
        <v>211</v>
      </c>
    </row>
    <row r="159" spans="1:5" x14ac:dyDescent="0.25">
      <c r="A159" s="19"/>
      <c r="B159" s="19"/>
      <c r="C159" s="19" t="s">
        <v>1152</v>
      </c>
      <c r="D159" s="19" t="s">
        <v>1153</v>
      </c>
      <c r="E159" s="19" t="s">
        <v>211</v>
      </c>
    </row>
    <row r="160" spans="1:5" x14ac:dyDescent="0.25">
      <c r="A160" s="19"/>
      <c r="B160" s="19"/>
      <c r="C160" s="19"/>
      <c r="D160" s="19" t="s">
        <v>1154</v>
      </c>
      <c r="E160" s="19" t="s">
        <v>1155</v>
      </c>
    </row>
    <row r="161" spans="1:5" x14ac:dyDescent="0.25">
      <c r="A161" s="19"/>
      <c r="B161" s="19"/>
      <c r="C161" s="19" t="s">
        <v>213</v>
      </c>
      <c r="D161" s="19" t="s">
        <v>214</v>
      </c>
      <c r="E161" s="19" t="s">
        <v>211</v>
      </c>
    </row>
    <row r="162" spans="1:5" x14ac:dyDescent="0.25">
      <c r="A162" s="19"/>
      <c r="B162" s="19"/>
      <c r="C162" s="19" t="s">
        <v>215</v>
      </c>
      <c r="D162" s="19" t="s">
        <v>216</v>
      </c>
      <c r="E162" s="19" t="s">
        <v>1297</v>
      </c>
    </row>
    <row r="163" spans="1:5" x14ac:dyDescent="0.25">
      <c r="A163" s="19"/>
      <c r="B163" s="19"/>
      <c r="C163" s="19" t="s">
        <v>521</v>
      </c>
      <c r="D163" s="19" t="s">
        <v>217</v>
      </c>
      <c r="E163" s="19" t="s">
        <v>1298</v>
      </c>
    </row>
    <row r="164" spans="1:5" x14ac:dyDescent="0.25">
      <c r="A164" s="19"/>
      <c r="B164" s="19"/>
      <c r="C164" s="19" t="s">
        <v>512</v>
      </c>
      <c r="D164" s="19" t="s">
        <v>1156</v>
      </c>
      <c r="E164" s="19" t="s">
        <v>218</v>
      </c>
    </row>
    <row r="165" spans="1:5" x14ac:dyDescent="0.25">
      <c r="A165" s="19"/>
      <c r="B165" s="19"/>
      <c r="C165" s="19" t="s">
        <v>219</v>
      </c>
      <c r="D165" s="19" t="s">
        <v>220</v>
      </c>
      <c r="E165" s="19" t="s">
        <v>1157</v>
      </c>
    </row>
    <row r="166" spans="1:5" x14ac:dyDescent="0.25">
      <c r="A166" s="19"/>
      <c r="B166" s="19"/>
      <c r="C166" s="19" t="s">
        <v>1158</v>
      </c>
      <c r="D166" s="19" t="s">
        <v>1159</v>
      </c>
      <c r="E166" s="19" t="s">
        <v>1298</v>
      </c>
    </row>
    <row r="167" spans="1:5" x14ac:dyDescent="0.25">
      <c r="A167" s="19"/>
      <c r="B167" s="19"/>
      <c r="C167" s="19" t="s">
        <v>221</v>
      </c>
      <c r="D167" s="19" t="s">
        <v>222</v>
      </c>
      <c r="E167" s="19" t="s">
        <v>508</v>
      </c>
    </row>
    <row r="168" spans="1:5" x14ac:dyDescent="0.25">
      <c r="A168" s="19"/>
      <c r="B168" s="19"/>
      <c r="C168" s="19" t="s">
        <v>482</v>
      </c>
      <c r="D168" s="19" t="s">
        <v>483</v>
      </c>
      <c r="E168" s="19" t="s">
        <v>211</v>
      </c>
    </row>
    <row r="169" spans="1:5" x14ac:dyDescent="0.25">
      <c r="A169" s="19"/>
      <c r="B169" s="19"/>
      <c r="C169" s="19"/>
      <c r="D169" s="19" t="s">
        <v>1160</v>
      </c>
      <c r="E169" s="19" t="s">
        <v>211</v>
      </c>
    </row>
    <row r="170" spans="1:5" x14ac:dyDescent="0.25">
      <c r="A170" s="19"/>
      <c r="B170" s="19"/>
      <c r="C170" s="19" t="s">
        <v>223</v>
      </c>
      <c r="D170" s="19" t="s">
        <v>224</v>
      </c>
      <c r="E170" s="19" t="s">
        <v>530</v>
      </c>
    </row>
    <row r="171" spans="1:5" x14ac:dyDescent="0.25">
      <c r="A171" s="19"/>
      <c r="B171" s="19"/>
      <c r="C171" s="19"/>
      <c r="D171" s="19" t="s">
        <v>225</v>
      </c>
      <c r="E171" s="19" t="s">
        <v>530</v>
      </c>
    </row>
    <row r="172" spans="1:5" x14ac:dyDescent="0.25">
      <c r="A172" s="19"/>
      <c r="B172" s="19"/>
      <c r="C172" s="19" t="s">
        <v>226</v>
      </c>
      <c r="D172" s="19" t="s">
        <v>227</v>
      </c>
      <c r="E172" s="19" t="s">
        <v>1161</v>
      </c>
    </row>
    <row r="173" spans="1:5" x14ac:dyDescent="0.25">
      <c r="A173" s="19"/>
      <c r="B173" s="19"/>
      <c r="C173" s="19" t="s">
        <v>1162</v>
      </c>
      <c r="D173" s="19" t="s">
        <v>1163</v>
      </c>
      <c r="E173" s="19" t="s">
        <v>530</v>
      </c>
    </row>
    <row r="174" spans="1:5" x14ac:dyDescent="0.25">
      <c r="A174" s="19"/>
      <c r="B174" s="19" t="s">
        <v>228</v>
      </c>
      <c r="C174" s="19" t="s">
        <v>229</v>
      </c>
      <c r="D174" s="19" t="s">
        <v>230</v>
      </c>
      <c r="E174" s="19" t="s">
        <v>474</v>
      </c>
    </row>
    <row r="175" spans="1:5" x14ac:dyDescent="0.25">
      <c r="A175" s="19"/>
      <c r="B175" s="19"/>
      <c r="C175" s="19" t="s">
        <v>522</v>
      </c>
      <c r="D175" s="19" t="s">
        <v>231</v>
      </c>
      <c r="E175" s="19" t="s">
        <v>1164</v>
      </c>
    </row>
    <row r="176" spans="1:5" x14ac:dyDescent="0.25">
      <c r="A176" s="19"/>
      <c r="B176" s="19"/>
      <c r="C176" s="19" t="s">
        <v>232</v>
      </c>
      <c r="D176" s="19" t="s">
        <v>233</v>
      </c>
      <c r="E176" s="19" t="s">
        <v>151</v>
      </c>
    </row>
    <row r="177" spans="1:5" x14ac:dyDescent="0.25">
      <c r="A177" s="19"/>
      <c r="B177" s="19"/>
      <c r="C177" s="19" t="s">
        <v>1165</v>
      </c>
      <c r="D177" s="19" t="s">
        <v>1166</v>
      </c>
      <c r="E177" s="19" t="s">
        <v>1167</v>
      </c>
    </row>
    <row r="178" spans="1:5" x14ac:dyDescent="0.25">
      <c r="A178" s="19"/>
      <c r="B178" s="19"/>
      <c r="C178" s="19" t="s">
        <v>234</v>
      </c>
      <c r="D178" s="19" t="s">
        <v>235</v>
      </c>
      <c r="E178" s="19" t="s">
        <v>1168</v>
      </c>
    </row>
    <row r="179" spans="1:5" x14ac:dyDescent="0.25">
      <c r="A179" s="19"/>
      <c r="B179" s="19" t="s">
        <v>523</v>
      </c>
      <c r="C179" s="19" t="s">
        <v>524</v>
      </c>
      <c r="D179" s="19" t="s">
        <v>236</v>
      </c>
      <c r="E179" s="19" t="s">
        <v>1169</v>
      </c>
    </row>
    <row r="180" spans="1:5" x14ac:dyDescent="0.25">
      <c r="A180" s="19"/>
      <c r="B180" s="19"/>
      <c r="C180" s="19" t="s">
        <v>237</v>
      </c>
      <c r="D180" s="19" t="s">
        <v>238</v>
      </c>
      <c r="E180" s="19" t="s">
        <v>1169</v>
      </c>
    </row>
    <row r="181" spans="1:5" x14ac:dyDescent="0.25">
      <c r="A181" s="19"/>
      <c r="B181" s="19"/>
      <c r="C181" s="19" t="s">
        <v>239</v>
      </c>
      <c r="D181" s="19" t="s">
        <v>240</v>
      </c>
      <c r="E181" s="19" t="s">
        <v>1170</v>
      </c>
    </row>
    <row r="182" spans="1:5" x14ac:dyDescent="0.25">
      <c r="A182" s="19"/>
      <c r="B182" s="19"/>
      <c r="C182" s="19" t="s">
        <v>241</v>
      </c>
      <c r="D182" s="19" t="s">
        <v>242</v>
      </c>
      <c r="E182" s="19" t="s">
        <v>1170</v>
      </c>
    </row>
    <row r="183" spans="1:5" x14ac:dyDescent="0.25">
      <c r="A183" s="19"/>
      <c r="B183" s="19"/>
      <c r="C183" s="19"/>
      <c r="D183" s="19" t="s">
        <v>473</v>
      </c>
      <c r="E183" s="19" t="s">
        <v>1170</v>
      </c>
    </row>
    <row r="184" spans="1:5" x14ac:dyDescent="0.25">
      <c r="A184" s="19"/>
      <c r="B184" s="19"/>
      <c r="C184" s="19" t="s">
        <v>439</v>
      </c>
      <c r="D184" s="19" t="s">
        <v>440</v>
      </c>
      <c r="E184" s="19" t="s">
        <v>243</v>
      </c>
    </row>
    <row r="185" spans="1:5" x14ac:dyDescent="0.25">
      <c r="A185" s="19"/>
      <c r="B185" s="19"/>
      <c r="C185" s="19" t="s">
        <v>244</v>
      </c>
      <c r="D185" s="19" t="s">
        <v>245</v>
      </c>
      <c r="E185" s="19" t="s">
        <v>531</v>
      </c>
    </row>
    <row r="186" spans="1:5" x14ac:dyDescent="0.25">
      <c r="A186" s="19"/>
      <c r="B186" s="19"/>
      <c r="C186" s="19" t="s">
        <v>441</v>
      </c>
      <c r="D186" s="19" t="s">
        <v>442</v>
      </c>
      <c r="E186" s="19" t="s">
        <v>243</v>
      </c>
    </row>
    <row r="187" spans="1:5" x14ac:dyDescent="0.25">
      <c r="A187" s="19"/>
      <c r="B187" s="19"/>
      <c r="C187" s="19" t="s">
        <v>250</v>
      </c>
      <c r="D187" s="19" t="s">
        <v>251</v>
      </c>
      <c r="E187" s="19" t="s">
        <v>1169</v>
      </c>
    </row>
    <row r="188" spans="1:5" x14ac:dyDescent="0.25">
      <c r="A188" s="19"/>
      <c r="B188" s="19"/>
      <c r="C188" s="19" t="s">
        <v>1171</v>
      </c>
      <c r="D188" s="19" t="s">
        <v>1172</v>
      </c>
      <c r="E188" s="19" t="s">
        <v>1173</v>
      </c>
    </row>
    <row r="189" spans="1:5" x14ac:dyDescent="0.25">
      <c r="A189" s="19"/>
      <c r="B189" s="19" t="s">
        <v>252</v>
      </c>
      <c r="C189" s="19" t="s">
        <v>253</v>
      </c>
      <c r="D189" s="19" t="s">
        <v>254</v>
      </c>
      <c r="E189" s="19" t="s">
        <v>255</v>
      </c>
    </row>
    <row r="190" spans="1:5" x14ac:dyDescent="0.25">
      <c r="A190" s="19"/>
      <c r="B190" s="19"/>
      <c r="C190" s="19" t="s">
        <v>256</v>
      </c>
      <c r="D190" s="19" t="s">
        <v>257</v>
      </c>
      <c r="E190" s="19" t="s">
        <v>255</v>
      </c>
    </row>
    <row r="191" spans="1:5" x14ac:dyDescent="0.25">
      <c r="A191" s="19"/>
      <c r="B191" s="19"/>
      <c r="C191" s="19" t="s">
        <v>258</v>
      </c>
      <c r="D191" s="19" t="s">
        <v>259</v>
      </c>
      <c r="E191" s="19" t="s">
        <v>255</v>
      </c>
    </row>
    <row r="192" spans="1:5" x14ac:dyDescent="0.25">
      <c r="A192" s="19"/>
      <c r="B192" s="19"/>
      <c r="C192" s="19" t="s">
        <v>260</v>
      </c>
      <c r="D192" s="19" t="s">
        <v>261</v>
      </c>
      <c r="E192" s="19" t="s">
        <v>255</v>
      </c>
    </row>
    <row r="193" spans="1:5" x14ac:dyDescent="0.25">
      <c r="A193" s="19"/>
      <c r="B193" s="19" t="s">
        <v>262</v>
      </c>
      <c r="C193" s="19" t="s">
        <v>1174</v>
      </c>
      <c r="D193" s="19" t="s">
        <v>421</v>
      </c>
      <c r="E193" s="19" t="s">
        <v>1175</v>
      </c>
    </row>
    <row r="194" spans="1:5" x14ac:dyDescent="0.25">
      <c r="A194" s="19"/>
      <c r="B194" s="19"/>
      <c r="C194" s="19" t="s">
        <v>1176</v>
      </c>
      <c r="D194" s="19" t="s">
        <v>1177</v>
      </c>
      <c r="E194" s="19" t="s">
        <v>1175</v>
      </c>
    </row>
    <row r="195" spans="1:5" x14ac:dyDescent="0.25">
      <c r="A195" s="19"/>
      <c r="B195" s="19"/>
      <c r="C195" s="19" t="s">
        <v>1178</v>
      </c>
      <c r="D195" s="19" t="s">
        <v>422</v>
      </c>
      <c r="E195" s="19" t="s">
        <v>1175</v>
      </c>
    </row>
    <row r="196" spans="1:5" x14ac:dyDescent="0.25">
      <c r="A196" s="19"/>
      <c r="B196" s="19"/>
      <c r="C196" s="19" t="s">
        <v>1179</v>
      </c>
      <c r="D196" s="19" t="s">
        <v>1180</v>
      </c>
      <c r="E196" s="19" t="s">
        <v>1175</v>
      </c>
    </row>
    <row r="197" spans="1:5" x14ac:dyDescent="0.25">
      <c r="A197" s="19"/>
      <c r="B197" s="19"/>
      <c r="C197" s="19" t="s">
        <v>1181</v>
      </c>
      <c r="D197" s="19" t="s">
        <v>1182</v>
      </c>
      <c r="E197" s="19" t="s">
        <v>1175</v>
      </c>
    </row>
    <row r="198" spans="1:5" x14ac:dyDescent="0.25">
      <c r="A198" s="19"/>
      <c r="B198" s="19"/>
      <c r="C198" s="19" t="s">
        <v>1184</v>
      </c>
      <c r="D198" s="19" t="s">
        <v>425</v>
      </c>
      <c r="E198" s="19" t="s">
        <v>1175</v>
      </c>
    </row>
    <row r="199" spans="1:5" x14ac:dyDescent="0.25">
      <c r="A199" s="19"/>
      <c r="B199" s="19"/>
      <c r="C199" s="19" t="s">
        <v>263</v>
      </c>
      <c r="D199" s="19" t="s">
        <v>264</v>
      </c>
      <c r="E199" s="19" t="s">
        <v>1175</v>
      </c>
    </row>
    <row r="200" spans="1:5" x14ac:dyDescent="0.25">
      <c r="A200" s="19"/>
      <c r="B200" s="19" t="s">
        <v>505</v>
      </c>
      <c r="C200" s="19" t="s">
        <v>246</v>
      </c>
      <c r="D200" s="19" t="s">
        <v>247</v>
      </c>
      <c r="E200" s="19" t="s">
        <v>1185</v>
      </c>
    </row>
    <row r="201" spans="1:5" x14ac:dyDescent="0.25">
      <c r="A201" s="19"/>
      <c r="B201" s="19"/>
      <c r="C201" s="19" t="s">
        <v>1186</v>
      </c>
      <c r="D201" s="19" t="s">
        <v>1187</v>
      </c>
      <c r="E201" s="19" t="s">
        <v>1185</v>
      </c>
    </row>
    <row r="202" spans="1:5" x14ac:dyDescent="0.25">
      <c r="A202" s="19"/>
      <c r="B202" s="19"/>
      <c r="C202" s="19"/>
      <c r="D202" s="19" t="s">
        <v>1188</v>
      </c>
      <c r="E202" s="19" t="s">
        <v>1185</v>
      </c>
    </row>
    <row r="203" spans="1:5" x14ac:dyDescent="0.25">
      <c r="A203" s="19"/>
      <c r="B203" s="19"/>
      <c r="C203" s="19"/>
      <c r="D203" s="19" t="s">
        <v>1189</v>
      </c>
      <c r="E203" s="19" t="s">
        <v>1299</v>
      </c>
    </row>
    <row r="204" spans="1:5" x14ac:dyDescent="0.25">
      <c r="A204" s="19"/>
      <c r="B204" s="19"/>
      <c r="C204" s="19" t="s">
        <v>1190</v>
      </c>
      <c r="D204" s="19" t="s">
        <v>1191</v>
      </c>
      <c r="E204" s="19" t="s">
        <v>1185</v>
      </c>
    </row>
    <row r="205" spans="1:5" x14ac:dyDescent="0.25">
      <c r="A205" s="19"/>
      <c r="B205" s="19"/>
      <c r="C205" s="19"/>
      <c r="D205" s="19" t="s">
        <v>1192</v>
      </c>
      <c r="E205" s="19" t="s">
        <v>1185</v>
      </c>
    </row>
    <row r="206" spans="1:5" x14ac:dyDescent="0.25">
      <c r="A206" s="19"/>
      <c r="B206" s="19"/>
      <c r="C206" s="19"/>
      <c r="D206" s="19" t="s">
        <v>1193</v>
      </c>
      <c r="E206" s="19" t="s">
        <v>1185</v>
      </c>
    </row>
    <row r="207" spans="1:5" x14ac:dyDescent="0.25">
      <c r="A207" s="19"/>
      <c r="B207" s="19"/>
      <c r="C207" s="19" t="s">
        <v>265</v>
      </c>
      <c r="D207" s="19" t="s">
        <v>266</v>
      </c>
      <c r="E207" s="19" t="s">
        <v>1194</v>
      </c>
    </row>
    <row r="208" spans="1:5" x14ac:dyDescent="0.25">
      <c r="A208" s="19"/>
      <c r="B208" s="19"/>
      <c r="C208" s="19" t="s">
        <v>1195</v>
      </c>
      <c r="D208" s="19" t="s">
        <v>1196</v>
      </c>
      <c r="E208" s="19" t="s">
        <v>1185</v>
      </c>
    </row>
    <row r="209" spans="1:5" x14ac:dyDescent="0.25">
      <c r="A209" s="19"/>
      <c r="B209" s="19"/>
      <c r="C209" s="19" t="s">
        <v>267</v>
      </c>
      <c r="D209" s="19" t="s">
        <v>268</v>
      </c>
      <c r="E209" s="19" t="s">
        <v>269</v>
      </c>
    </row>
    <row r="210" spans="1:5" x14ac:dyDescent="0.25">
      <c r="A210" s="19"/>
      <c r="B210" s="19"/>
      <c r="C210" s="19" t="s">
        <v>500</v>
      </c>
      <c r="D210" s="19" t="s">
        <v>501</v>
      </c>
      <c r="E210" s="19" t="s">
        <v>513</v>
      </c>
    </row>
    <row r="211" spans="1:5" x14ac:dyDescent="0.25">
      <c r="A211" s="19"/>
      <c r="B211" s="19"/>
      <c r="C211" s="19" t="s">
        <v>1197</v>
      </c>
      <c r="D211" s="19" t="s">
        <v>1198</v>
      </c>
      <c r="E211" s="19" t="s">
        <v>270</v>
      </c>
    </row>
    <row r="212" spans="1:5" x14ac:dyDescent="0.25">
      <c r="A212" s="19"/>
      <c r="B212" s="19"/>
      <c r="C212" s="19" t="s">
        <v>502</v>
      </c>
      <c r="D212" s="19" t="s">
        <v>503</v>
      </c>
      <c r="E212" s="19" t="s">
        <v>1185</v>
      </c>
    </row>
    <row r="213" spans="1:5" x14ac:dyDescent="0.25">
      <c r="A213" s="19"/>
      <c r="B213" s="19"/>
      <c r="C213" s="19" t="s">
        <v>525</v>
      </c>
      <c r="D213" s="19" t="s">
        <v>271</v>
      </c>
      <c r="E213" s="19" t="s">
        <v>1199</v>
      </c>
    </row>
    <row r="214" spans="1:5" x14ac:dyDescent="0.25">
      <c r="A214" s="19"/>
      <c r="B214" s="19" t="s">
        <v>272</v>
      </c>
      <c r="C214" s="19" t="s">
        <v>273</v>
      </c>
      <c r="D214" s="19" t="s">
        <v>274</v>
      </c>
      <c r="E214" s="19" t="s">
        <v>1200</v>
      </c>
    </row>
    <row r="215" spans="1:5" x14ac:dyDescent="0.25">
      <c r="A215" s="19"/>
      <c r="B215" s="19"/>
      <c r="C215" s="19" t="s">
        <v>1201</v>
      </c>
      <c r="D215" s="19" t="s">
        <v>1202</v>
      </c>
      <c r="E215" s="19" t="s">
        <v>1200</v>
      </c>
    </row>
    <row r="216" spans="1:5" x14ac:dyDescent="0.25">
      <c r="A216" s="19"/>
      <c r="B216" s="19"/>
      <c r="C216" s="19" t="s">
        <v>1203</v>
      </c>
      <c r="D216" s="19" t="s">
        <v>1204</v>
      </c>
      <c r="E216" s="19" t="s">
        <v>1200</v>
      </c>
    </row>
    <row r="217" spans="1:5" x14ac:dyDescent="0.25">
      <c r="A217" s="19"/>
      <c r="B217" s="19"/>
      <c r="C217" s="19" t="s">
        <v>1205</v>
      </c>
      <c r="D217" s="19" t="s">
        <v>1206</v>
      </c>
      <c r="E217" s="19" t="s">
        <v>1200</v>
      </c>
    </row>
    <row r="218" spans="1:5" x14ac:dyDescent="0.25">
      <c r="A218" s="19"/>
      <c r="B218" s="19"/>
      <c r="C218" s="19" t="s">
        <v>1207</v>
      </c>
      <c r="D218" s="19" t="s">
        <v>1208</v>
      </c>
      <c r="E218" s="19" t="s">
        <v>1200</v>
      </c>
    </row>
    <row r="219" spans="1:5" x14ac:dyDescent="0.25">
      <c r="A219" s="19"/>
      <c r="B219" s="19" t="s">
        <v>1300</v>
      </c>
      <c r="C219" s="19" t="s">
        <v>320</v>
      </c>
      <c r="D219" s="19" t="s">
        <v>321</v>
      </c>
      <c r="E219" s="19" t="s">
        <v>277</v>
      </c>
    </row>
    <row r="220" spans="1:5" x14ac:dyDescent="0.25">
      <c r="A220" s="19"/>
      <c r="B220" s="19"/>
      <c r="C220" s="19" t="s">
        <v>1301</v>
      </c>
      <c r="D220" s="19" t="s">
        <v>1302</v>
      </c>
      <c r="E220" s="19" t="s">
        <v>1209</v>
      </c>
    </row>
    <row r="221" spans="1:5" x14ac:dyDescent="0.25">
      <c r="A221" s="19"/>
      <c r="B221" s="19"/>
      <c r="C221" s="19" t="s">
        <v>275</v>
      </c>
      <c r="D221" s="19" t="s">
        <v>276</v>
      </c>
      <c r="E221" s="19" t="s">
        <v>277</v>
      </c>
    </row>
    <row r="222" spans="1:5" x14ac:dyDescent="0.25">
      <c r="A222" s="19"/>
      <c r="B222" s="19"/>
      <c r="C222" s="19" t="s">
        <v>278</v>
      </c>
      <c r="D222" s="19" t="s">
        <v>279</v>
      </c>
      <c r="E222" s="19" t="s">
        <v>277</v>
      </c>
    </row>
    <row r="223" spans="1:5" x14ac:dyDescent="0.25">
      <c r="A223" s="19"/>
      <c r="B223" s="19" t="s">
        <v>282</v>
      </c>
      <c r="C223" s="19" t="s">
        <v>283</v>
      </c>
      <c r="D223" s="19" t="s">
        <v>284</v>
      </c>
      <c r="E223" s="19" t="s">
        <v>285</v>
      </c>
    </row>
    <row r="224" spans="1:5" x14ac:dyDescent="0.25">
      <c r="A224" s="19"/>
      <c r="B224" s="19"/>
      <c r="C224" s="19" t="s">
        <v>447</v>
      </c>
      <c r="D224" s="19" t="s">
        <v>448</v>
      </c>
      <c r="E224" s="19" t="s">
        <v>285</v>
      </c>
    </row>
    <row r="225" spans="1:5" x14ac:dyDescent="0.25">
      <c r="A225" s="19"/>
      <c r="B225" s="19"/>
      <c r="C225" s="19" t="s">
        <v>1210</v>
      </c>
      <c r="D225" s="19" t="s">
        <v>1211</v>
      </c>
      <c r="E225" s="19" t="s">
        <v>285</v>
      </c>
    </row>
    <row r="226" spans="1:5" x14ac:dyDescent="0.25">
      <c r="A226" s="19"/>
      <c r="B226" s="19"/>
      <c r="C226" s="19" t="s">
        <v>506</v>
      </c>
      <c r="D226" s="19" t="s">
        <v>507</v>
      </c>
      <c r="E226" s="19" t="s">
        <v>285</v>
      </c>
    </row>
    <row r="227" spans="1:5" x14ac:dyDescent="0.25">
      <c r="A227" s="19"/>
      <c r="B227" s="19"/>
      <c r="C227" s="19" t="s">
        <v>286</v>
      </c>
      <c r="D227" s="19" t="s">
        <v>287</v>
      </c>
      <c r="E227" s="19" t="s">
        <v>285</v>
      </c>
    </row>
    <row r="228" spans="1:5" x14ac:dyDescent="0.25">
      <c r="A228" s="19"/>
      <c r="B228" s="19"/>
      <c r="C228" s="19" t="s">
        <v>288</v>
      </c>
      <c r="D228" s="19" t="s">
        <v>289</v>
      </c>
      <c r="E228" s="19" t="s">
        <v>285</v>
      </c>
    </row>
    <row r="229" spans="1:5" x14ac:dyDescent="0.25">
      <c r="A229" s="19"/>
      <c r="B229" s="19" t="s">
        <v>290</v>
      </c>
      <c r="C229" s="19" t="s">
        <v>291</v>
      </c>
      <c r="D229" s="19" t="s">
        <v>292</v>
      </c>
      <c r="E229" s="19" t="s">
        <v>297</v>
      </c>
    </row>
    <row r="230" spans="1:5" x14ac:dyDescent="0.25">
      <c r="A230" s="19"/>
      <c r="B230" s="19"/>
      <c r="C230" s="19" t="s">
        <v>1212</v>
      </c>
      <c r="D230" s="19" t="s">
        <v>1213</v>
      </c>
      <c r="E230" s="19" t="s">
        <v>1214</v>
      </c>
    </row>
    <row r="231" spans="1:5" x14ac:dyDescent="0.25">
      <c r="A231" s="19"/>
      <c r="B231" s="19"/>
      <c r="C231" s="19" t="s">
        <v>1215</v>
      </c>
      <c r="D231" s="19" t="s">
        <v>1216</v>
      </c>
      <c r="E231" s="19" t="s">
        <v>1217</v>
      </c>
    </row>
    <row r="232" spans="1:5" x14ac:dyDescent="0.25">
      <c r="A232" s="19"/>
      <c r="B232" s="19"/>
      <c r="C232" s="19" t="s">
        <v>293</v>
      </c>
      <c r="D232" s="19" t="s">
        <v>294</v>
      </c>
      <c r="E232" s="19" t="s">
        <v>1303</v>
      </c>
    </row>
    <row r="233" spans="1:5" x14ac:dyDescent="0.25">
      <c r="A233" s="19"/>
      <c r="B233" s="19"/>
      <c r="C233" s="19" t="s">
        <v>1218</v>
      </c>
      <c r="D233" s="19" t="s">
        <v>1219</v>
      </c>
      <c r="E233" s="19" t="s">
        <v>1220</v>
      </c>
    </row>
    <row r="234" spans="1:5" x14ac:dyDescent="0.25">
      <c r="A234" s="19"/>
      <c r="B234" s="19"/>
      <c r="C234" s="19" t="s">
        <v>295</v>
      </c>
      <c r="D234" s="19" t="s">
        <v>296</v>
      </c>
      <c r="E234" s="19" t="s">
        <v>1221</v>
      </c>
    </row>
    <row r="235" spans="1:5" x14ac:dyDescent="0.25">
      <c r="A235" s="19"/>
      <c r="B235" s="19"/>
      <c r="C235" s="19" t="s">
        <v>298</v>
      </c>
      <c r="D235" s="19" t="s">
        <v>299</v>
      </c>
      <c r="E235" s="19" t="s">
        <v>511</v>
      </c>
    </row>
    <row r="236" spans="1:5" x14ac:dyDescent="0.25">
      <c r="A236" s="19"/>
      <c r="B236" s="19"/>
      <c r="C236" s="19" t="s">
        <v>300</v>
      </c>
      <c r="D236" s="19" t="s">
        <v>301</v>
      </c>
      <c r="E236" s="19" t="s">
        <v>302</v>
      </c>
    </row>
    <row r="237" spans="1:5" x14ac:dyDescent="0.25">
      <c r="A237" s="19"/>
      <c r="B237" s="19"/>
      <c r="C237" s="19" t="s">
        <v>303</v>
      </c>
      <c r="D237" s="19" t="s">
        <v>304</v>
      </c>
      <c r="E237" s="19" t="s">
        <v>1222</v>
      </c>
    </row>
    <row r="238" spans="1:5" x14ac:dyDescent="0.25">
      <c r="A238" s="19"/>
      <c r="B238" s="19" t="s">
        <v>305</v>
      </c>
      <c r="C238" s="19" t="s">
        <v>306</v>
      </c>
      <c r="D238" s="19" t="s">
        <v>307</v>
      </c>
      <c r="E238" s="19" t="s">
        <v>308</v>
      </c>
    </row>
    <row r="239" spans="1:5" x14ac:dyDescent="0.25">
      <c r="A239" s="19"/>
      <c r="B239" s="19" t="s">
        <v>1223</v>
      </c>
      <c r="C239" s="19" t="s">
        <v>1224</v>
      </c>
      <c r="D239" s="19" t="s">
        <v>309</v>
      </c>
      <c r="E239" s="19" t="s">
        <v>154</v>
      </c>
    </row>
    <row r="240" spans="1:5" x14ac:dyDescent="0.25">
      <c r="A240" s="19"/>
      <c r="B240" s="19"/>
      <c r="C240" s="19" t="s">
        <v>310</v>
      </c>
      <c r="D240" s="19" t="s">
        <v>311</v>
      </c>
      <c r="E240" s="19" t="s">
        <v>1225</v>
      </c>
    </row>
    <row r="241" spans="1:5" x14ac:dyDescent="0.25">
      <c r="A241" s="19"/>
      <c r="B241" s="19"/>
      <c r="C241" s="19" t="s">
        <v>312</v>
      </c>
      <c r="D241" s="19" t="s">
        <v>313</v>
      </c>
      <c r="E241" s="19" t="s">
        <v>497</v>
      </c>
    </row>
    <row r="242" spans="1:5" x14ac:dyDescent="0.25">
      <c r="A242" s="19"/>
      <c r="B242" s="19"/>
      <c r="C242" s="19" t="s">
        <v>314</v>
      </c>
      <c r="D242" s="19" t="s">
        <v>315</v>
      </c>
      <c r="E242" s="19" t="s">
        <v>1226</v>
      </c>
    </row>
    <row r="243" spans="1:5" x14ac:dyDescent="0.25">
      <c r="A243" s="19"/>
      <c r="B243" s="19"/>
      <c r="C243" s="19" t="s">
        <v>1227</v>
      </c>
      <c r="D243" s="19" t="s">
        <v>1228</v>
      </c>
      <c r="E243" s="19" t="s">
        <v>319</v>
      </c>
    </row>
    <row r="244" spans="1:5" x14ac:dyDescent="0.25">
      <c r="A244" s="19"/>
      <c r="B244" s="19"/>
      <c r="C244" s="19" t="s">
        <v>1304</v>
      </c>
      <c r="D244" s="19" t="s">
        <v>1305</v>
      </c>
      <c r="E244" s="19" t="s">
        <v>1306</v>
      </c>
    </row>
    <row r="245" spans="1:5" x14ac:dyDescent="0.25">
      <c r="A245" s="19"/>
      <c r="B245" s="19"/>
      <c r="C245" s="19" t="s">
        <v>445</v>
      </c>
      <c r="D245" s="19" t="s">
        <v>446</v>
      </c>
      <c r="E245" s="19" t="s">
        <v>316</v>
      </c>
    </row>
    <row r="246" spans="1:5" x14ac:dyDescent="0.25">
      <c r="A246" s="19"/>
      <c r="B246" s="19"/>
      <c r="C246" s="19" t="s">
        <v>317</v>
      </c>
      <c r="D246" s="19" t="s">
        <v>318</v>
      </c>
      <c r="E246" s="19" t="s">
        <v>1307</v>
      </c>
    </row>
    <row r="247" spans="1:5" x14ac:dyDescent="0.25">
      <c r="A247" s="19"/>
      <c r="B247" s="19"/>
      <c r="C247" s="19" t="s">
        <v>1229</v>
      </c>
      <c r="D247" s="19" t="s">
        <v>1230</v>
      </c>
      <c r="E247" s="19" t="s">
        <v>319</v>
      </c>
    </row>
    <row r="248" spans="1:5" x14ac:dyDescent="0.25">
      <c r="A248" s="19"/>
      <c r="B248" s="19"/>
      <c r="C248" s="19"/>
      <c r="D248" s="19" t="s">
        <v>1308</v>
      </c>
      <c r="E248" s="19" t="s">
        <v>319</v>
      </c>
    </row>
    <row r="249" spans="1:5" x14ac:dyDescent="0.25">
      <c r="A249" s="19"/>
      <c r="B249" s="19" t="s">
        <v>455</v>
      </c>
      <c r="C249" s="19" t="s">
        <v>456</v>
      </c>
      <c r="D249" s="19" t="s">
        <v>457</v>
      </c>
      <c r="E249" s="19" t="s">
        <v>458</v>
      </c>
    </row>
    <row r="250" spans="1:5" x14ac:dyDescent="0.25">
      <c r="A250" s="19"/>
      <c r="B250" s="19" t="s">
        <v>449</v>
      </c>
      <c r="C250" s="19" t="s">
        <v>450</v>
      </c>
      <c r="D250" s="19" t="s">
        <v>451</v>
      </c>
      <c r="E250" s="19" t="s">
        <v>95</v>
      </c>
    </row>
    <row r="251" spans="1:5" x14ac:dyDescent="0.25">
      <c r="A251" s="19" t="s">
        <v>322</v>
      </c>
      <c r="B251" s="19" t="s">
        <v>323</v>
      </c>
      <c r="C251" s="19" t="s">
        <v>324</v>
      </c>
      <c r="D251" s="19" t="s">
        <v>325</v>
      </c>
      <c r="E251" s="19" t="s">
        <v>1231</v>
      </c>
    </row>
    <row r="252" spans="1:5" x14ac:dyDescent="0.25">
      <c r="A252" s="19"/>
      <c r="B252" s="19"/>
      <c r="C252" s="19"/>
      <c r="D252" s="19" t="s">
        <v>1309</v>
      </c>
      <c r="E252" s="19" t="s">
        <v>1233</v>
      </c>
    </row>
    <row r="253" spans="1:5" x14ac:dyDescent="0.25">
      <c r="A253" s="19"/>
      <c r="B253" s="19"/>
      <c r="C253" s="19"/>
      <c r="D253" s="19" t="s">
        <v>1310</v>
      </c>
      <c r="E253" s="19" t="s">
        <v>1233</v>
      </c>
    </row>
    <row r="254" spans="1:5" x14ac:dyDescent="0.25">
      <c r="A254" s="19"/>
      <c r="B254" s="19" t="s">
        <v>326</v>
      </c>
      <c r="C254" s="19" t="s">
        <v>327</v>
      </c>
      <c r="D254" s="19" t="s">
        <v>328</v>
      </c>
      <c r="E254" s="19" t="s">
        <v>1232</v>
      </c>
    </row>
    <row r="255" spans="1:5" x14ac:dyDescent="0.25">
      <c r="A255" s="19"/>
      <c r="B255" s="19"/>
      <c r="C255" s="19"/>
      <c r="D255" s="19" t="s">
        <v>427</v>
      </c>
      <c r="E255" s="19" t="s">
        <v>1233</v>
      </c>
    </row>
    <row r="256" spans="1:5" x14ac:dyDescent="0.25">
      <c r="A256" s="19"/>
      <c r="B256" s="19"/>
      <c r="C256" s="19" t="s">
        <v>329</v>
      </c>
      <c r="D256" s="19" t="s">
        <v>330</v>
      </c>
      <c r="E256" s="19" t="s">
        <v>1233</v>
      </c>
    </row>
    <row r="257" spans="1:5" x14ac:dyDescent="0.25">
      <c r="A257" s="19"/>
      <c r="B257" s="19" t="s">
        <v>484</v>
      </c>
      <c r="C257" s="19" t="s">
        <v>331</v>
      </c>
      <c r="D257" s="19" t="s">
        <v>332</v>
      </c>
      <c r="E257" s="19" t="s">
        <v>1233</v>
      </c>
    </row>
    <row r="258" spans="1:5" x14ac:dyDescent="0.25">
      <c r="A258" s="19"/>
      <c r="B258" s="19"/>
      <c r="C258" s="19" t="s">
        <v>333</v>
      </c>
      <c r="D258" s="19" t="s">
        <v>334</v>
      </c>
      <c r="E258" s="19" t="s">
        <v>1233</v>
      </c>
    </row>
    <row r="259" spans="1:5" x14ac:dyDescent="0.25">
      <c r="A259" s="19"/>
      <c r="B259" s="19"/>
      <c r="C259" s="19"/>
      <c r="D259" s="19" t="s">
        <v>335</v>
      </c>
      <c r="E259" s="19" t="s">
        <v>1233</v>
      </c>
    </row>
    <row r="260" spans="1:5" x14ac:dyDescent="0.25">
      <c r="A260" s="19"/>
      <c r="B260" s="19"/>
      <c r="C260" s="19" t="s">
        <v>336</v>
      </c>
      <c r="D260" s="19" t="s">
        <v>337</v>
      </c>
      <c r="E260" s="19" t="s">
        <v>1233</v>
      </c>
    </row>
    <row r="261" spans="1:5" x14ac:dyDescent="0.25">
      <c r="A261" s="19"/>
      <c r="B261" s="19"/>
      <c r="C261" s="19" t="s">
        <v>338</v>
      </c>
      <c r="D261" s="19" t="s">
        <v>339</v>
      </c>
      <c r="E261" s="19" t="s">
        <v>1233</v>
      </c>
    </row>
    <row r="262" spans="1:5" x14ac:dyDescent="0.25">
      <c r="A262" s="19"/>
      <c r="B262" s="19"/>
      <c r="C262" s="19"/>
      <c r="D262" s="19" t="s">
        <v>340</v>
      </c>
      <c r="E262" s="19" t="s">
        <v>1233</v>
      </c>
    </row>
    <row r="263" spans="1:5" x14ac:dyDescent="0.25">
      <c r="A263" s="19"/>
      <c r="B263" s="19"/>
      <c r="C263" s="19"/>
      <c r="D263" s="19" t="s">
        <v>341</v>
      </c>
      <c r="E263" s="19" t="s">
        <v>1233</v>
      </c>
    </row>
    <row r="264" spans="1:5" x14ac:dyDescent="0.25">
      <c r="A264" s="19"/>
      <c r="B264" s="19"/>
      <c r="C264" s="19"/>
      <c r="D264" s="19" t="s">
        <v>342</v>
      </c>
      <c r="E264" s="19" t="s">
        <v>1233</v>
      </c>
    </row>
    <row r="265" spans="1:5" x14ac:dyDescent="0.25">
      <c r="A265" s="19"/>
      <c r="B265" s="19"/>
      <c r="C265" s="19"/>
      <c r="D265" s="19" t="s">
        <v>343</v>
      </c>
      <c r="E265" s="19" t="s">
        <v>1233</v>
      </c>
    </row>
    <row r="266" spans="1:5" x14ac:dyDescent="0.25">
      <c r="A266" s="19"/>
      <c r="B266" s="19"/>
      <c r="C266" s="19" t="s">
        <v>344</v>
      </c>
      <c r="D266" s="19" t="s">
        <v>426</v>
      </c>
      <c r="E266" s="19" t="s">
        <v>1233</v>
      </c>
    </row>
    <row r="267" spans="1:5" x14ac:dyDescent="0.25">
      <c r="A267" s="19"/>
      <c r="B267" s="19"/>
      <c r="C267" s="19"/>
      <c r="D267" s="19" t="s">
        <v>428</v>
      </c>
      <c r="E267" s="19" t="s">
        <v>1233</v>
      </c>
    </row>
    <row r="268" spans="1:5" x14ac:dyDescent="0.25">
      <c r="A268" s="19"/>
      <c r="B268" s="19"/>
      <c r="C268" s="19"/>
      <c r="D268" s="19" t="s">
        <v>1311</v>
      </c>
      <c r="E268" s="19" t="s">
        <v>1233</v>
      </c>
    </row>
    <row r="269" spans="1:5" x14ac:dyDescent="0.25">
      <c r="A269" s="19"/>
      <c r="B269" s="19"/>
      <c r="C269" s="19"/>
      <c r="D269" s="19" t="s">
        <v>345</v>
      </c>
      <c r="E269" s="19" t="s">
        <v>1233</v>
      </c>
    </row>
    <row r="270" spans="1:5" x14ac:dyDescent="0.25">
      <c r="A270" s="19"/>
      <c r="B270" s="19"/>
      <c r="C270" s="19" t="s">
        <v>1235</v>
      </c>
      <c r="D270" s="19" t="s">
        <v>1236</v>
      </c>
      <c r="E270" s="19" t="s">
        <v>1233</v>
      </c>
    </row>
    <row r="271" spans="1:5" x14ac:dyDescent="0.25">
      <c r="A271" s="19"/>
      <c r="B271" s="19"/>
      <c r="C271" s="19" t="s">
        <v>1312</v>
      </c>
      <c r="D271" s="19" t="s">
        <v>346</v>
      </c>
      <c r="E271" s="19" t="s">
        <v>1233</v>
      </c>
    </row>
    <row r="272" spans="1:5" x14ac:dyDescent="0.25">
      <c r="A272" s="19"/>
      <c r="B272" s="19"/>
      <c r="C272" s="19"/>
      <c r="D272" s="19" t="s">
        <v>1237</v>
      </c>
      <c r="E272" s="19" t="s">
        <v>1233</v>
      </c>
    </row>
    <row r="273" spans="1:5" x14ac:dyDescent="0.25">
      <c r="A273" s="19"/>
      <c r="B273" s="19" t="s">
        <v>348</v>
      </c>
      <c r="C273" s="19" t="s">
        <v>349</v>
      </c>
      <c r="D273" s="19" t="s">
        <v>350</v>
      </c>
      <c r="E273" s="19" t="s">
        <v>1239</v>
      </c>
    </row>
    <row r="274" spans="1:5" x14ac:dyDescent="0.25">
      <c r="A274" s="19"/>
      <c r="B274" s="19"/>
      <c r="C274" s="19" t="s">
        <v>351</v>
      </c>
      <c r="D274" s="19" t="s">
        <v>352</v>
      </c>
      <c r="E274" s="19" t="s">
        <v>1239</v>
      </c>
    </row>
    <row r="275" spans="1:5" x14ac:dyDescent="0.25">
      <c r="A275" s="19"/>
      <c r="B275" s="19" t="s">
        <v>353</v>
      </c>
      <c r="C275" s="19" t="s">
        <v>1240</v>
      </c>
      <c r="D275" s="19" t="s">
        <v>1241</v>
      </c>
      <c r="E275" s="19" t="s">
        <v>354</v>
      </c>
    </row>
    <row r="276" spans="1:5" x14ac:dyDescent="0.25">
      <c r="A276" s="19"/>
      <c r="B276" s="19"/>
      <c r="C276" s="19"/>
      <c r="D276" s="19" t="s">
        <v>1242</v>
      </c>
      <c r="E276" s="19" t="s">
        <v>1243</v>
      </c>
    </row>
    <row r="277" spans="1:5" x14ac:dyDescent="0.25">
      <c r="A277" s="19"/>
      <c r="B277" s="19"/>
      <c r="C277" s="19" t="s">
        <v>355</v>
      </c>
      <c r="D277" s="19" t="s">
        <v>356</v>
      </c>
      <c r="E277" s="19" t="s">
        <v>357</v>
      </c>
    </row>
    <row r="278" spans="1:5" x14ac:dyDescent="0.25">
      <c r="A278" s="19"/>
      <c r="B278" s="19"/>
      <c r="C278" s="19" t="s">
        <v>1313</v>
      </c>
      <c r="D278" s="19" t="s">
        <v>1314</v>
      </c>
      <c r="E278" s="19" t="s">
        <v>1234</v>
      </c>
    </row>
    <row r="279" spans="1:5" x14ac:dyDescent="0.25">
      <c r="A279" s="19"/>
      <c r="B279" s="19"/>
      <c r="C279" s="19"/>
      <c r="D279" s="19" t="s">
        <v>1315</v>
      </c>
      <c r="E279" s="19" t="s">
        <v>1234</v>
      </c>
    </row>
    <row r="280" spans="1:5" x14ac:dyDescent="0.25">
      <c r="A280" s="19"/>
      <c r="B280" s="19"/>
      <c r="C280" s="19"/>
      <c r="D280" s="19" t="s">
        <v>347</v>
      </c>
      <c r="E280" s="19" t="s">
        <v>1238</v>
      </c>
    </row>
    <row r="281" spans="1:5" x14ac:dyDescent="0.25">
      <c r="A281" s="19" t="s">
        <v>485</v>
      </c>
      <c r="B281" s="19" t="s">
        <v>486</v>
      </c>
      <c r="C281" s="19" t="s">
        <v>487</v>
      </c>
      <c r="D281" s="19" t="s">
        <v>488</v>
      </c>
      <c r="E281" s="19" t="s">
        <v>358</v>
      </c>
    </row>
    <row r="282" spans="1:5" x14ac:dyDescent="0.25">
      <c r="A282" s="19"/>
      <c r="B282" s="19" t="s">
        <v>359</v>
      </c>
      <c r="C282" s="19" t="s">
        <v>360</v>
      </c>
      <c r="D282" s="19" t="s">
        <v>361</v>
      </c>
      <c r="E282" s="19" t="s">
        <v>358</v>
      </c>
    </row>
    <row r="283" spans="1:5" x14ac:dyDescent="0.25">
      <c r="A283" s="19"/>
      <c r="B283" s="19" t="s">
        <v>1316</v>
      </c>
      <c r="C283" s="19" t="s">
        <v>1317</v>
      </c>
      <c r="D283" s="19" t="s">
        <v>1244</v>
      </c>
      <c r="E283" s="19" t="s">
        <v>358</v>
      </c>
    </row>
    <row r="284" spans="1:5" x14ac:dyDescent="0.25">
      <c r="A284" s="19"/>
      <c r="B284" s="19"/>
      <c r="C284" s="19"/>
      <c r="D284" s="19" t="s">
        <v>1318</v>
      </c>
      <c r="E284" s="19" t="s">
        <v>358</v>
      </c>
    </row>
    <row r="285" spans="1:5" x14ac:dyDescent="0.25">
      <c r="A285" s="19"/>
      <c r="B285" s="19"/>
      <c r="C285" s="19"/>
      <c r="D285" s="19" t="s">
        <v>1319</v>
      </c>
      <c r="E285" s="19" t="s">
        <v>358</v>
      </c>
    </row>
    <row r="286" spans="1:5" x14ac:dyDescent="0.25">
      <c r="A286" s="19"/>
      <c r="B286" s="19"/>
      <c r="C286" s="19"/>
      <c r="D286" s="19" t="s">
        <v>1245</v>
      </c>
      <c r="E286" s="19" t="s">
        <v>358</v>
      </c>
    </row>
    <row r="287" spans="1:5" x14ac:dyDescent="0.25">
      <c r="A287" s="19"/>
      <c r="B287" s="19"/>
      <c r="C287" s="19"/>
      <c r="D287" s="19" t="s">
        <v>1246</v>
      </c>
      <c r="E287" s="19" t="s">
        <v>358</v>
      </c>
    </row>
    <row r="288" spans="1:5" x14ac:dyDescent="0.25">
      <c r="A288" s="19"/>
      <c r="B288" s="19" t="s">
        <v>489</v>
      </c>
      <c r="C288" s="19" t="s">
        <v>490</v>
      </c>
      <c r="D288" s="19" t="s">
        <v>1247</v>
      </c>
      <c r="E288" s="19" t="s">
        <v>358</v>
      </c>
    </row>
    <row r="289" spans="1:5" x14ac:dyDescent="0.25">
      <c r="A289" s="19"/>
      <c r="B289" s="19"/>
      <c r="C289" s="19"/>
      <c r="D289" s="19" t="s">
        <v>1320</v>
      </c>
      <c r="E289" s="19" t="s">
        <v>358</v>
      </c>
    </row>
    <row r="290" spans="1:5" x14ac:dyDescent="0.25">
      <c r="A290" s="19"/>
      <c r="B290" s="19"/>
      <c r="C290" s="19"/>
      <c r="D290" s="19" t="s">
        <v>526</v>
      </c>
      <c r="E290" s="19" t="s">
        <v>358</v>
      </c>
    </row>
    <row r="291" spans="1:5" x14ac:dyDescent="0.25">
      <c r="A291" s="19"/>
      <c r="B291" s="19"/>
      <c r="C291" s="19"/>
      <c r="D291" s="19" t="s">
        <v>1248</v>
      </c>
      <c r="E291" s="19" t="s">
        <v>358</v>
      </c>
    </row>
    <row r="292" spans="1:5" x14ac:dyDescent="0.25">
      <c r="A292" s="19"/>
      <c r="B292" s="19"/>
      <c r="C292" s="19" t="s">
        <v>527</v>
      </c>
      <c r="D292" s="19" t="s">
        <v>528</v>
      </c>
      <c r="E292" s="19" t="s">
        <v>358</v>
      </c>
    </row>
    <row r="293" spans="1:5" x14ac:dyDescent="0.25">
      <c r="A293" s="19"/>
      <c r="B293" s="19" t="s">
        <v>498</v>
      </c>
      <c r="C293" s="19" t="s">
        <v>499</v>
      </c>
      <c r="D293" s="19" t="s">
        <v>491</v>
      </c>
      <c r="E293" s="19" t="s">
        <v>358</v>
      </c>
    </row>
    <row r="294" spans="1:5" x14ac:dyDescent="0.25">
      <c r="A294" s="19"/>
      <c r="B294" s="19" t="s">
        <v>492</v>
      </c>
      <c r="C294" s="19" t="s">
        <v>363</v>
      </c>
      <c r="D294" s="19" t="s">
        <v>1321</v>
      </c>
      <c r="E294" s="19" t="s">
        <v>358</v>
      </c>
    </row>
    <row r="295" spans="1:5" x14ac:dyDescent="0.25">
      <c r="A295" s="19"/>
      <c r="B295" s="19"/>
      <c r="C295" s="19" t="s">
        <v>362</v>
      </c>
      <c r="D295" s="19" t="s">
        <v>1322</v>
      </c>
      <c r="E295" s="19" t="s">
        <v>358</v>
      </c>
    </row>
    <row r="296" spans="1:5" x14ac:dyDescent="0.25">
      <c r="A296" s="19"/>
      <c r="B296" s="19"/>
      <c r="C296" s="19" t="s">
        <v>364</v>
      </c>
      <c r="D296" s="19" t="s">
        <v>1323</v>
      </c>
      <c r="E296" s="19" t="s">
        <v>358</v>
      </c>
    </row>
    <row r="297" spans="1:5" x14ac:dyDescent="0.25">
      <c r="A297" s="19"/>
      <c r="B297" s="19"/>
      <c r="C297" s="19"/>
      <c r="D297" s="19" t="s">
        <v>1249</v>
      </c>
      <c r="E297" s="19" t="s">
        <v>358</v>
      </c>
    </row>
    <row r="298" spans="1:5" x14ac:dyDescent="0.25">
      <c r="A298" s="19"/>
      <c r="B298" s="19"/>
      <c r="C298" s="19" t="s">
        <v>493</v>
      </c>
      <c r="D298" s="19" t="s">
        <v>1324</v>
      </c>
      <c r="E298" s="19" t="s">
        <v>358</v>
      </c>
    </row>
    <row r="299" spans="1:5" x14ac:dyDescent="0.25">
      <c r="A299" s="19"/>
      <c r="B299" s="19"/>
      <c r="C299" s="19"/>
      <c r="D299" s="19" t="s">
        <v>494</v>
      </c>
      <c r="E299" s="19" t="s">
        <v>358</v>
      </c>
    </row>
    <row r="300" spans="1:5" x14ac:dyDescent="0.25">
      <c r="A300" s="19"/>
      <c r="B300" s="19" t="s">
        <v>1325</v>
      </c>
      <c r="C300" s="19" t="s">
        <v>1326</v>
      </c>
      <c r="D300" s="19" t="s">
        <v>1250</v>
      </c>
      <c r="E300" s="19" t="s">
        <v>358</v>
      </c>
    </row>
    <row r="301" spans="1:5" x14ac:dyDescent="0.25">
      <c r="A301" s="19"/>
      <c r="B301" s="19"/>
      <c r="C301" s="19"/>
      <c r="D301" s="19" t="s">
        <v>365</v>
      </c>
      <c r="E301" s="19" t="s">
        <v>358</v>
      </c>
    </row>
    <row r="302" spans="1:5" x14ac:dyDescent="0.25">
      <c r="A302" s="19"/>
      <c r="B302" s="19" t="s">
        <v>1327</v>
      </c>
      <c r="C302" s="19" t="s">
        <v>1328</v>
      </c>
      <c r="D302" s="19" t="s">
        <v>1329</v>
      </c>
      <c r="E302" s="19" t="s">
        <v>358</v>
      </c>
    </row>
    <row r="303" spans="1:5" x14ac:dyDescent="0.25">
      <c r="A303" s="19" t="s">
        <v>366</v>
      </c>
      <c r="B303" s="19" t="s">
        <v>367</v>
      </c>
      <c r="C303" s="19" t="s">
        <v>368</v>
      </c>
      <c r="D303" s="19" t="s">
        <v>369</v>
      </c>
      <c r="E303" s="19" t="s">
        <v>1330</v>
      </c>
    </row>
    <row r="304" spans="1:5" x14ac:dyDescent="0.25">
      <c r="A304" s="19"/>
      <c r="B304" s="19"/>
      <c r="C304" s="19" t="s">
        <v>514</v>
      </c>
      <c r="D304" s="19" t="s">
        <v>515</v>
      </c>
      <c r="E304" s="19" t="s">
        <v>1330</v>
      </c>
    </row>
    <row r="305" spans="1:5" x14ac:dyDescent="0.25">
      <c r="A305" s="19"/>
      <c r="B305" s="19"/>
      <c r="C305" s="19" t="s">
        <v>370</v>
      </c>
      <c r="D305" s="19" t="s">
        <v>371</v>
      </c>
      <c r="E305" s="19" t="s">
        <v>1330</v>
      </c>
    </row>
    <row r="306" spans="1:5" x14ac:dyDescent="0.25">
      <c r="A306" s="19"/>
      <c r="B306" s="19"/>
      <c r="C306" s="19"/>
      <c r="D306" s="19" t="s">
        <v>372</v>
      </c>
      <c r="E306" s="19" t="s">
        <v>1330</v>
      </c>
    </row>
    <row r="307" spans="1:5" x14ac:dyDescent="0.25">
      <c r="A307" s="19"/>
      <c r="B307" s="19"/>
      <c r="C307" s="19"/>
      <c r="D307" s="19" t="s">
        <v>478</v>
      </c>
      <c r="E307" s="19" t="s">
        <v>1330</v>
      </c>
    </row>
    <row r="308" spans="1:5" x14ac:dyDescent="0.25">
      <c r="A308" s="19"/>
      <c r="B308" s="19"/>
      <c r="C308" s="19"/>
      <c r="D308" s="19" t="s">
        <v>373</v>
      </c>
      <c r="E308" s="19" t="s">
        <v>1330</v>
      </c>
    </row>
    <row r="309" spans="1:5" x14ac:dyDescent="0.25">
      <c r="A309" s="19"/>
      <c r="B309" s="19"/>
      <c r="C309" s="19"/>
      <c r="D309" s="19" t="s">
        <v>374</v>
      </c>
      <c r="E309" s="19" t="s">
        <v>1330</v>
      </c>
    </row>
    <row r="310" spans="1:5" x14ac:dyDescent="0.25">
      <c r="A310" s="19"/>
      <c r="B310" s="19"/>
      <c r="C310" s="19"/>
      <c r="D310" s="19" t="s">
        <v>375</v>
      </c>
      <c r="E310" s="19" t="s">
        <v>1330</v>
      </c>
    </row>
    <row r="311" spans="1:5" x14ac:dyDescent="0.25">
      <c r="A311" s="19"/>
      <c r="B311" s="19"/>
      <c r="C311" s="19"/>
      <c r="D311" s="19" t="s">
        <v>376</v>
      </c>
      <c r="E311" s="19" t="s">
        <v>1330</v>
      </c>
    </row>
    <row r="312" spans="1:5" x14ac:dyDescent="0.25">
      <c r="A312" s="19"/>
      <c r="B312" s="19"/>
      <c r="C312" s="19" t="s">
        <v>377</v>
      </c>
      <c r="D312" s="19" t="s">
        <v>378</v>
      </c>
      <c r="E312" s="19" t="s">
        <v>1330</v>
      </c>
    </row>
    <row r="313" spans="1:5" x14ac:dyDescent="0.25">
      <c r="A313" s="19"/>
      <c r="B313" s="19"/>
      <c r="C313" s="19"/>
      <c r="D313" s="19" t="s">
        <v>379</v>
      </c>
      <c r="E313" s="19" t="s">
        <v>1330</v>
      </c>
    </row>
    <row r="314" spans="1:5" x14ac:dyDescent="0.25">
      <c r="A314" s="19"/>
      <c r="B314" s="19"/>
      <c r="C314" s="19"/>
      <c r="D314" s="19" t="s">
        <v>1251</v>
      </c>
      <c r="E314" s="19" t="s">
        <v>1330</v>
      </c>
    </row>
    <row r="315" spans="1:5" x14ac:dyDescent="0.25">
      <c r="A315" s="19"/>
      <c r="B315" s="19"/>
      <c r="C315" s="19"/>
      <c r="D315" s="19" t="s">
        <v>380</v>
      </c>
      <c r="E315" s="19" t="s">
        <v>1330</v>
      </c>
    </row>
    <row r="316" spans="1:5" x14ac:dyDescent="0.25">
      <c r="A316" s="19"/>
      <c r="B316" s="19"/>
      <c r="C316" s="19"/>
      <c r="D316" s="19" t="s">
        <v>381</v>
      </c>
      <c r="E316" s="19" t="s">
        <v>1330</v>
      </c>
    </row>
    <row r="317" spans="1:5" x14ac:dyDescent="0.25">
      <c r="A317" s="19"/>
      <c r="B317" s="19"/>
      <c r="C317" s="19"/>
      <c r="D317" s="19" t="s">
        <v>382</v>
      </c>
      <c r="E317" s="19" t="s">
        <v>1330</v>
      </c>
    </row>
    <row r="318" spans="1:5" x14ac:dyDescent="0.25">
      <c r="A318" s="19"/>
      <c r="B318" s="19"/>
      <c r="C318" s="19"/>
      <c r="D318" s="19" t="s">
        <v>383</v>
      </c>
      <c r="E318" s="19" t="s">
        <v>1330</v>
      </c>
    </row>
    <row r="319" spans="1:5" x14ac:dyDescent="0.25">
      <c r="A319" s="19"/>
      <c r="B319" s="19"/>
      <c r="C319" s="19" t="s">
        <v>384</v>
      </c>
      <c r="D319" s="19" t="s">
        <v>385</v>
      </c>
      <c r="E319" s="19" t="s">
        <v>1330</v>
      </c>
    </row>
    <row r="320" spans="1:5" x14ac:dyDescent="0.25">
      <c r="A320" s="19"/>
      <c r="B320" s="19"/>
      <c r="C320" s="19"/>
      <c r="D320" s="19" t="s">
        <v>386</v>
      </c>
      <c r="E320" s="19" t="s">
        <v>1330</v>
      </c>
    </row>
    <row r="321" spans="1:5" x14ac:dyDescent="0.25">
      <c r="A321" s="19"/>
      <c r="B321" s="19"/>
      <c r="C321" s="19"/>
      <c r="D321" s="19" t="s">
        <v>387</v>
      </c>
      <c r="E321" s="19" t="s">
        <v>1330</v>
      </c>
    </row>
    <row r="322" spans="1:5" x14ac:dyDescent="0.25">
      <c r="A322" s="19"/>
      <c r="B322" s="19"/>
      <c r="C322" s="19"/>
      <c r="D322" s="19" t="s">
        <v>388</v>
      </c>
      <c r="E322" s="19" t="s">
        <v>1330</v>
      </c>
    </row>
    <row r="323" spans="1:5" x14ac:dyDescent="0.25">
      <c r="A323" s="19"/>
      <c r="B323" s="19"/>
      <c r="C323" s="19"/>
      <c r="D323" s="19" t="s">
        <v>389</v>
      </c>
      <c r="E323" s="19" t="s">
        <v>1330</v>
      </c>
    </row>
    <row r="324" spans="1:5" x14ac:dyDescent="0.25">
      <c r="A324" s="19" t="s">
        <v>390</v>
      </c>
      <c r="B324" s="19" t="s">
        <v>391</v>
      </c>
      <c r="C324" s="19" t="s">
        <v>392</v>
      </c>
      <c r="D324" s="19" t="s">
        <v>393</v>
      </c>
      <c r="E324" s="19" t="s">
        <v>1252</v>
      </c>
    </row>
    <row r="325" spans="1:5" x14ac:dyDescent="0.25">
      <c r="A325" s="19"/>
      <c r="B325" s="19"/>
      <c r="C325" s="19"/>
      <c r="D325" s="19" t="s">
        <v>394</v>
      </c>
      <c r="E325" s="19" t="s">
        <v>1252</v>
      </c>
    </row>
    <row r="326" spans="1:5" x14ac:dyDescent="0.25">
      <c r="A326" s="19" t="s">
        <v>395</v>
      </c>
      <c r="B326" s="19" t="s">
        <v>396</v>
      </c>
      <c r="C326" s="19" t="s">
        <v>397</v>
      </c>
      <c r="D326" s="19" t="s">
        <v>398</v>
      </c>
      <c r="E326" s="19" t="s">
        <v>1222</v>
      </c>
    </row>
    <row r="327" spans="1:5" x14ac:dyDescent="0.25">
      <c r="A327" s="19" t="s">
        <v>399</v>
      </c>
      <c r="B327" s="19" t="s">
        <v>400</v>
      </c>
      <c r="C327" s="19" t="s">
        <v>401</v>
      </c>
      <c r="D327" s="19" t="s">
        <v>402</v>
      </c>
      <c r="E327" s="19" t="s">
        <v>20</v>
      </c>
    </row>
    <row r="328" spans="1:5" x14ac:dyDescent="0.25">
      <c r="A328" s="19"/>
      <c r="B328" s="19"/>
      <c r="C328" s="19"/>
      <c r="D328" s="19" t="s">
        <v>403</v>
      </c>
      <c r="E328" s="19" t="s">
        <v>20</v>
      </c>
    </row>
    <row r="329" spans="1:5" x14ac:dyDescent="0.25">
      <c r="A329" s="19"/>
      <c r="B329" s="19"/>
      <c r="C329" s="19"/>
      <c r="D329" s="19" t="s">
        <v>404</v>
      </c>
      <c r="E329" s="19" t="s">
        <v>20</v>
      </c>
    </row>
    <row r="330" spans="1:5" x14ac:dyDescent="0.25">
      <c r="A330" s="19" t="s">
        <v>405</v>
      </c>
      <c r="B330" s="19" t="s">
        <v>406</v>
      </c>
      <c r="C330" s="19" t="s">
        <v>407</v>
      </c>
      <c r="D330" s="19" t="s">
        <v>408</v>
      </c>
      <c r="E330" s="19" t="s">
        <v>20</v>
      </c>
    </row>
    <row r="331" spans="1:5" x14ac:dyDescent="0.25">
      <c r="A331" s="19"/>
      <c r="B331" s="19"/>
      <c r="C331" s="19"/>
      <c r="D331" s="19" t="s">
        <v>1253</v>
      </c>
      <c r="E331" s="19" t="s">
        <v>20</v>
      </c>
    </row>
    <row r="332" spans="1:5" x14ac:dyDescent="0.25">
      <c r="A332" s="19"/>
      <c r="B332" s="19"/>
      <c r="C332" s="19"/>
      <c r="D332" s="19" t="s">
        <v>1254</v>
      </c>
      <c r="E332" s="19" t="s">
        <v>1277</v>
      </c>
    </row>
    <row r="333" spans="1:5" x14ac:dyDescent="0.25">
      <c r="A333" s="19"/>
      <c r="B333" s="19"/>
      <c r="C333" s="19" t="s">
        <v>409</v>
      </c>
      <c r="D333" s="19" t="s">
        <v>410</v>
      </c>
      <c r="E333" s="19" t="s">
        <v>20</v>
      </c>
    </row>
    <row r="334" spans="1:5" x14ac:dyDescent="0.25">
      <c r="A334" s="19"/>
      <c r="B334" s="19"/>
      <c r="C334" s="19"/>
      <c r="D334" s="19" t="s">
        <v>411</v>
      </c>
      <c r="E334" s="19" t="s">
        <v>20</v>
      </c>
    </row>
    <row r="335" spans="1:5" x14ac:dyDescent="0.25">
      <c r="A335" s="19" t="s">
        <v>412</v>
      </c>
      <c r="B335" s="19" t="s">
        <v>413</v>
      </c>
      <c r="C335" s="19" t="s">
        <v>414</v>
      </c>
      <c r="D335" s="19" t="s">
        <v>415</v>
      </c>
      <c r="E335" s="19" t="s">
        <v>20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1"/>
  <sheetViews>
    <sheetView topLeftCell="B1" workbookViewId="0">
      <pane ySplit="1" topLeftCell="A258" activePane="bottomLeft" state="frozen"/>
      <selection activeCell="B1" sqref="B1"/>
      <selection pane="bottomLeft" activeCell="B17" sqref="B17"/>
    </sheetView>
  </sheetViews>
  <sheetFormatPr defaultRowHeight="13.2" x14ac:dyDescent="0.25"/>
  <cols>
    <col min="1" max="1" width="36.44140625" style="1" hidden="1" customWidth="1"/>
    <col min="2" max="2" width="27.44140625" style="15" customWidth="1"/>
    <col min="3" max="3" width="36.33203125" style="1" customWidth="1"/>
    <col min="4" max="4" width="20.88671875" style="1" customWidth="1"/>
    <col min="5" max="5" width="2.33203125" customWidth="1"/>
    <col min="6" max="6" width="0" hidden="1" customWidth="1"/>
    <col min="7" max="7" width="10.44140625" hidden="1" customWidth="1"/>
  </cols>
  <sheetData>
    <row r="1" spans="1:9" ht="14.4" customHeight="1" x14ac:dyDescent="0.25">
      <c r="A1" s="2"/>
      <c r="B1" s="2" t="s">
        <v>759</v>
      </c>
      <c r="C1" s="2" t="s">
        <v>1044</v>
      </c>
      <c r="D1" s="2" t="s">
        <v>746</v>
      </c>
      <c r="F1" s="6"/>
      <c r="G1" s="5"/>
      <c r="I1" s="1"/>
    </row>
    <row r="2" spans="1:9" ht="21" customHeight="1" x14ac:dyDescent="0.25">
      <c r="A2" s="3" t="s">
        <v>541</v>
      </c>
      <c r="B2" s="13">
        <v>10000</v>
      </c>
      <c r="C2" s="3" t="s">
        <v>747</v>
      </c>
      <c r="D2" s="3" t="s">
        <v>1273</v>
      </c>
    </row>
    <row r="3" spans="1:9" ht="15" customHeight="1" x14ac:dyDescent="0.25">
      <c r="A3" s="3" t="s">
        <v>542</v>
      </c>
      <c r="B3" s="13">
        <v>10100</v>
      </c>
      <c r="C3" s="3" t="s">
        <v>799</v>
      </c>
      <c r="D3" s="3" t="s">
        <v>1273</v>
      </c>
      <c r="F3" s="6"/>
      <c r="G3" s="5"/>
      <c r="I3" s="1"/>
    </row>
    <row r="4" spans="1:9" ht="15" customHeight="1" x14ac:dyDescent="0.25">
      <c r="A4" s="3" t="s">
        <v>543</v>
      </c>
      <c r="B4" s="13">
        <v>10200</v>
      </c>
      <c r="C4" s="3" t="s">
        <v>800</v>
      </c>
      <c r="D4" s="3" t="s">
        <v>1273</v>
      </c>
      <c r="F4" s="10" t="s">
        <v>535</v>
      </c>
      <c r="G4" s="5"/>
    </row>
    <row r="5" spans="1:9" ht="15" customHeight="1" x14ac:dyDescent="0.25">
      <c r="A5" s="1" t="s">
        <v>544</v>
      </c>
      <c r="B5" s="13">
        <v>10250</v>
      </c>
      <c r="C5" s="3" t="s">
        <v>801</v>
      </c>
      <c r="D5" s="3" t="s">
        <v>1273</v>
      </c>
      <c r="F5" s="7" t="s">
        <v>538</v>
      </c>
      <c r="G5" s="5"/>
    </row>
    <row r="6" spans="1:9" ht="15" customHeight="1" x14ac:dyDescent="0.25">
      <c r="B6" s="13">
        <v>10260</v>
      </c>
      <c r="C6" s="3" t="s">
        <v>1255</v>
      </c>
      <c r="D6" s="3" t="s">
        <v>1273</v>
      </c>
      <c r="F6" s="8" t="s">
        <v>539</v>
      </c>
      <c r="G6" s="5"/>
    </row>
    <row r="7" spans="1:9" ht="15" customHeight="1" x14ac:dyDescent="0.25">
      <c r="A7" s="1" t="s">
        <v>545</v>
      </c>
      <c r="B7" s="13">
        <v>10275</v>
      </c>
      <c r="C7" s="3" t="s">
        <v>802</v>
      </c>
      <c r="D7" s="3" t="s">
        <v>1273</v>
      </c>
      <c r="G7" s="5"/>
    </row>
    <row r="8" spans="1:9" ht="15" customHeight="1" x14ac:dyDescent="0.25">
      <c r="A8" s="1" t="s">
        <v>546</v>
      </c>
      <c r="B8" s="13">
        <v>10300</v>
      </c>
      <c r="C8" s="3" t="s">
        <v>803</v>
      </c>
      <c r="D8" s="3" t="s">
        <v>1273</v>
      </c>
      <c r="F8" s="11" t="s">
        <v>536</v>
      </c>
      <c r="G8" s="5"/>
    </row>
    <row r="9" spans="1:9" ht="15" customHeight="1" x14ac:dyDescent="0.25">
      <c r="B9" s="13">
        <v>10350</v>
      </c>
      <c r="C9" s="3" t="s">
        <v>804</v>
      </c>
      <c r="D9" s="3" t="s">
        <v>1273</v>
      </c>
      <c r="F9" s="9" t="s">
        <v>534</v>
      </c>
      <c r="G9" s="5"/>
    </row>
    <row r="10" spans="1:9" ht="15" customHeight="1" x14ac:dyDescent="0.25">
      <c r="A10" s="3" t="s">
        <v>547</v>
      </c>
      <c r="B10" s="13">
        <v>10400</v>
      </c>
      <c r="C10" s="3" t="s">
        <v>805</v>
      </c>
      <c r="D10" s="3" t="s">
        <v>1076</v>
      </c>
      <c r="G10" s="5"/>
    </row>
    <row r="11" spans="1:9" ht="15" customHeight="1" x14ac:dyDescent="0.25">
      <c r="A11" s="3" t="s">
        <v>548</v>
      </c>
      <c r="B11" s="13">
        <v>10500</v>
      </c>
      <c r="C11" s="3" t="s">
        <v>806</v>
      </c>
      <c r="D11" s="3" t="s">
        <v>1076</v>
      </c>
      <c r="F11" s="1" t="s">
        <v>537</v>
      </c>
      <c r="G11" s="1"/>
    </row>
    <row r="12" spans="1:9" ht="15" customHeight="1" x14ac:dyDescent="0.25">
      <c r="B12" s="13">
        <v>10600</v>
      </c>
      <c r="C12" s="3" t="s">
        <v>748</v>
      </c>
      <c r="D12" s="3" t="s">
        <v>1076</v>
      </c>
      <c r="F12" s="12">
        <v>2183</v>
      </c>
      <c r="G12" s="1" t="s">
        <v>532</v>
      </c>
    </row>
    <row r="13" spans="1:9" ht="15" customHeight="1" x14ac:dyDescent="0.25">
      <c r="B13" s="13">
        <v>10601</v>
      </c>
      <c r="C13" s="3" t="s">
        <v>807</v>
      </c>
      <c r="D13" s="3" t="s">
        <v>1076</v>
      </c>
      <c r="F13" s="12">
        <v>3726</v>
      </c>
      <c r="G13" s="1" t="s">
        <v>538</v>
      </c>
    </row>
    <row r="14" spans="1:9" ht="15" customHeight="1" x14ac:dyDescent="0.25">
      <c r="B14" s="13">
        <v>10700</v>
      </c>
      <c r="C14" s="3" t="s">
        <v>749</v>
      </c>
      <c r="D14" s="3" t="s">
        <v>1076</v>
      </c>
      <c r="F14" s="12">
        <v>6647</v>
      </c>
      <c r="G14" s="1" t="s">
        <v>535</v>
      </c>
    </row>
    <row r="15" spans="1:9" ht="15" customHeight="1" x14ac:dyDescent="0.25">
      <c r="B15" s="13">
        <v>10701</v>
      </c>
      <c r="C15" s="3" t="s">
        <v>808</v>
      </c>
      <c r="D15" s="3" t="s">
        <v>1076</v>
      </c>
      <c r="F15" s="12">
        <v>3771</v>
      </c>
      <c r="G15" s="1" t="s">
        <v>534</v>
      </c>
    </row>
    <row r="16" spans="1:9" ht="15" customHeight="1" x14ac:dyDescent="0.25">
      <c r="B16" s="13">
        <v>10800</v>
      </c>
      <c r="C16" s="3" t="s">
        <v>750</v>
      </c>
      <c r="D16" s="3" t="s">
        <v>1076</v>
      </c>
      <c r="F16" s="12">
        <f>4034-566-186+211+75+23</f>
        <v>3591</v>
      </c>
      <c r="G16" s="1" t="s">
        <v>533</v>
      </c>
    </row>
    <row r="17" spans="1:7" ht="15" customHeight="1" x14ac:dyDescent="0.25">
      <c r="B17" s="13">
        <v>10900</v>
      </c>
      <c r="C17" s="3" t="s">
        <v>751</v>
      </c>
      <c r="D17" s="3" t="s">
        <v>1076</v>
      </c>
      <c r="F17" s="12">
        <f>3272-23-75-211+566+186</f>
        <v>3715</v>
      </c>
      <c r="G17" s="1" t="s">
        <v>536</v>
      </c>
    </row>
    <row r="18" spans="1:7" ht="15" customHeight="1" x14ac:dyDescent="0.25">
      <c r="B18" s="13">
        <v>11000</v>
      </c>
      <c r="C18" s="3" t="s">
        <v>809</v>
      </c>
      <c r="D18" s="3" t="s">
        <v>1076</v>
      </c>
      <c r="F18" s="5"/>
    </row>
    <row r="19" spans="1:7" ht="15" customHeight="1" x14ac:dyDescent="0.25">
      <c r="A19" s="1" t="s">
        <v>549</v>
      </c>
      <c r="B19" s="13">
        <v>11100</v>
      </c>
      <c r="C19" s="3" t="s">
        <v>810</v>
      </c>
      <c r="D19" s="3" t="s">
        <v>1076</v>
      </c>
      <c r="F19" s="5"/>
    </row>
    <row r="20" spans="1:7" ht="15" customHeight="1" x14ac:dyDescent="0.25">
      <c r="A20" s="1" t="s">
        <v>550</v>
      </c>
      <c r="B20" s="13">
        <v>11200</v>
      </c>
      <c r="C20" s="3" t="s">
        <v>811</v>
      </c>
      <c r="D20" s="3" t="s">
        <v>1076</v>
      </c>
      <c r="F20" s="5"/>
    </row>
    <row r="21" spans="1:7" ht="15" customHeight="1" x14ac:dyDescent="0.25">
      <c r="A21" s="3" t="s">
        <v>551</v>
      </c>
      <c r="B21" s="13">
        <v>11300</v>
      </c>
      <c r="C21" s="3" t="s">
        <v>752</v>
      </c>
      <c r="D21" t="s">
        <v>1072</v>
      </c>
      <c r="F21" s="5"/>
    </row>
    <row r="22" spans="1:7" ht="15" customHeight="1" x14ac:dyDescent="0.25">
      <c r="A22" s="1" t="s">
        <v>552</v>
      </c>
      <c r="B22" s="13">
        <v>11400</v>
      </c>
      <c r="C22" s="3" t="s">
        <v>812</v>
      </c>
      <c r="D22" s="3" t="s">
        <v>1076</v>
      </c>
      <c r="F22" s="5"/>
    </row>
    <row r="23" spans="1:7" ht="15" customHeight="1" x14ac:dyDescent="0.25">
      <c r="A23" s="1" t="s">
        <v>553</v>
      </c>
      <c r="B23" s="13">
        <v>11500</v>
      </c>
      <c r="C23" s="3" t="s">
        <v>753</v>
      </c>
      <c r="D23" s="3" t="s">
        <v>1076</v>
      </c>
      <c r="F23" s="5"/>
    </row>
    <row r="24" spans="1:7" ht="15" customHeight="1" x14ac:dyDescent="0.25">
      <c r="A24" s="1" t="s">
        <v>554</v>
      </c>
      <c r="B24" s="13">
        <v>11600</v>
      </c>
      <c r="C24" s="3" t="s">
        <v>754</v>
      </c>
      <c r="D24" s="3" t="s">
        <v>1076</v>
      </c>
      <c r="F24" s="5"/>
    </row>
    <row r="25" spans="1:7" ht="15" customHeight="1" x14ac:dyDescent="0.25">
      <c r="B25" s="13">
        <v>11700</v>
      </c>
      <c r="C25" s="3" t="s">
        <v>813</v>
      </c>
      <c r="D25" s="3" t="s">
        <v>1076</v>
      </c>
      <c r="F25" s="5"/>
    </row>
    <row r="26" spans="1:7" ht="15" customHeight="1" x14ac:dyDescent="0.25">
      <c r="B26" s="13">
        <v>11800</v>
      </c>
      <c r="C26" s="3" t="s">
        <v>755</v>
      </c>
      <c r="D26" s="3" t="s">
        <v>1076</v>
      </c>
    </row>
    <row r="27" spans="1:7" ht="15" customHeight="1" x14ac:dyDescent="0.25">
      <c r="B27" s="13">
        <v>11900</v>
      </c>
      <c r="C27" s="3" t="s">
        <v>814</v>
      </c>
      <c r="D27" s="3" t="s">
        <v>1076</v>
      </c>
    </row>
    <row r="28" spans="1:7" ht="15" customHeight="1" x14ac:dyDescent="0.25">
      <c r="B28" s="13">
        <v>12000</v>
      </c>
      <c r="C28" s="3" t="s">
        <v>757</v>
      </c>
      <c r="D28" s="3" t="s">
        <v>1076</v>
      </c>
    </row>
    <row r="29" spans="1:7" ht="15" customHeight="1" x14ac:dyDescent="0.25">
      <c r="B29" s="13">
        <v>12100</v>
      </c>
      <c r="C29" s="3" t="s">
        <v>815</v>
      </c>
      <c r="D29" s="3" t="s">
        <v>1076</v>
      </c>
    </row>
    <row r="30" spans="1:7" ht="15" customHeight="1" x14ac:dyDescent="0.25">
      <c r="A30" s="1" t="s">
        <v>555</v>
      </c>
      <c r="B30" s="13">
        <v>12200</v>
      </c>
      <c r="C30" s="3" t="s">
        <v>816</v>
      </c>
      <c r="D30" s="3" t="s">
        <v>1076</v>
      </c>
    </row>
    <row r="31" spans="1:7" ht="15" customHeight="1" x14ac:dyDescent="0.25">
      <c r="A31" s="1" t="s">
        <v>556</v>
      </c>
      <c r="B31" s="13">
        <v>12600</v>
      </c>
      <c r="C31" s="3" t="s">
        <v>817</v>
      </c>
      <c r="D31" s="3" t="s">
        <v>1076</v>
      </c>
    </row>
    <row r="32" spans="1:7" ht="15" customHeight="1" x14ac:dyDescent="0.25">
      <c r="A32" s="1" t="s">
        <v>557</v>
      </c>
      <c r="B32" s="13">
        <v>12700</v>
      </c>
      <c r="C32" s="3" t="s">
        <v>818</v>
      </c>
      <c r="D32" s="3" t="s">
        <v>1076</v>
      </c>
    </row>
    <row r="33" spans="1:4" ht="15" customHeight="1" x14ac:dyDescent="0.25">
      <c r="B33" s="13">
        <v>12800</v>
      </c>
      <c r="C33" s="3" t="s">
        <v>819</v>
      </c>
      <c r="D33" t="s">
        <v>1076</v>
      </c>
    </row>
    <row r="34" spans="1:4" ht="15" customHeight="1" x14ac:dyDescent="0.25">
      <c r="B34" s="13">
        <v>12900</v>
      </c>
      <c r="C34" s="3" t="s">
        <v>820</v>
      </c>
      <c r="D34" s="3" t="s">
        <v>1076</v>
      </c>
    </row>
    <row r="35" spans="1:4" ht="15" customHeight="1" x14ac:dyDescent="0.25">
      <c r="A35" s="1" t="s">
        <v>558</v>
      </c>
      <c r="B35" s="13">
        <v>13000</v>
      </c>
      <c r="C35" s="3" t="s">
        <v>821</v>
      </c>
      <c r="D35" t="s">
        <v>1076</v>
      </c>
    </row>
    <row r="36" spans="1:4" ht="15" customHeight="1" x14ac:dyDescent="0.25">
      <c r="B36" s="13">
        <v>13050</v>
      </c>
      <c r="C36" s="3" t="s">
        <v>1256</v>
      </c>
      <c r="D36" s="3" t="s">
        <v>1076</v>
      </c>
    </row>
    <row r="37" spans="1:4" ht="15" customHeight="1" x14ac:dyDescent="0.25">
      <c r="A37" s="1" t="s">
        <v>559</v>
      </c>
      <c r="B37" s="13">
        <v>13100</v>
      </c>
      <c r="C37" s="3" t="s">
        <v>822</v>
      </c>
      <c r="D37" t="s">
        <v>1076</v>
      </c>
    </row>
    <row r="38" spans="1:4" ht="15" customHeight="1" x14ac:dyDescent="0.25">
      <c r="A38" s="3" t="s">
        <v>573</v>
      </c>
      <c r="B38" s="13">
        <v>13115</v>
      </c>
      <c r="C38" s="3" t="s">
        <v>823</v>
      </c>
      <c r="D38" s="3" t="s">
        <v>540</v>
      </c>
    </row>
    <row r="39" spans="1:4" ht="15" customHeight="1" x14ac:dyDescent="0.25">
      <c r="A39" s="1" t="s">
        <v>560</v>
      </c>
      <c r="B39" s="13">
        <v>13200</v>
      </c>
      <c r="C39" s="3" t="s">
        <v>824</v>
      </c>
      <c r="D39" s="3" t="s">
        <v>1058</v>
      </c>
    </row>
    <row r="40" spans="1:4" ht="15" customHeight="1" x14ac:dyDescent="0.25">
      <c r="B40" s="13">
        <v>13201</v>
      </c>
      <c r="C40" s="3" t="s">
        <v>825</v>
      </c>
      <c r="D40" s="3" t="s">
        <v>1058</v>
      </c>
    </row>
    <row r="41" spans="1:4" ht="15" customHeight="1" x14ac:dyDescent="0.25">
      <c r="A41" s="1" t="s">
        <v>561</v>
      </c>
      <c r="B41" s="13">
        <v>13300</v>
      </c>
      <c r="C41" s="3" t="s">
        <v>760</v>
      </c>
      <c r="D41" s="3" t="s">
        <v>1058</v>
      </c>
    </row>
    <row r="42" spans="1:4" ht="15" customHeight="1" x14ac:dyDescent="0.25">
      <c r="B42" s="13">
        <v>13301</v>
      </c>
      <c r="C42" s="3" t="s">
        <v>1075</v>
      </c>
      <c r="D42" s="3" t="s">
        <v>1058</v>
      </c>
    </row>
    <row r="43" spans="1:4" ht="15" customHeight="1" x14ac:dyDescent="0.25">
      <c r="A43" s="1" t="s">
        <v>562</v>
      </c>
      <c r="B43" s="13">
        <v>13400</v>
      </c>
      <c r="C43" s="3" t="s">
        <v>761</v>
      </c>
      <c r="D43" s="3" t="s">
        <v>1058</v>
      </c>
    </row>
    <row r="44" spans="1:4" ht="15" customHeight="1" x14ac:dyDescent="0.25">
      <c r="A44" s="1" t="s">
        <v>563</v>
      </c>
      <c r="B44" s="13">
        <v>13450</v>
      </c>
      <c r="C44" s="3" t="s">
        <v>826</v>
      </c>
      <c r="D44" s="3" t="s">
        <v>1058</v>
      </c>
    </row>
    <row r="45" spans="1:4" ht="15" customHeight="1" x14ac:dyDescent="0.25">
      <c r="A45" s="1" t="s">
        <v>564</v>
      </c>
      <c r="B45" s="13">
        <v>13500</v>
      </c>
      <c r="C45" s="3" t="s">
        <v>827</v>
      </c>
      <c r="D45" s="3" t="s">
        <v>1058</v>
      </c>
    </row>
    <row r="46" spans="1:4" ht="15" customHeight="1" x14ac:dyDescent="0.25">
      <c r="A46" s="1" t="s">
        <v>565</v>
      </c>
      <c r="B46" s="13">
        <v>13600</v>
      </c>
      <c r="C46" s="3" t="s">
        <v>762</v>
      </c>
      <c r="D46" s="3" t="s">
        <v>1058</v>
      </c>
    </row>
    <row r="47" spans="1:4" ht="15" customHeight="1" x14ac:dyDescent="0.25">
      <c r="A47" s="1" t="s">
        <v>566</v>
      </c>
      <c r="B47" s="13">
        <v>13700</v>
      </c>
      <c r="C47" s="3" t="s">
        <v>763</v>
      </c>
      <c r="D47" s="3" t="s">
        <v>1058</v>
      </c>
    </row>
    <row r="48" spans="1:4" ht="15" customHeight="1" x14ac:dyDescent="0.25">
      <c r="A48" s="3" t="s">
        <v>571</v>
      </c>
      <c r="B48" s="13">
        <v>13800</v>
      </c>
      <c r="C48" s="3" t="s">
        <v>828</v>
      </c>
      <c r="D48" s="3" t="s">
        <v>540</v>
      </c>
    </row>
    <row r="49" spans="1:4" ht="15" customHeight="1" x14ac:dyDescent="0.25">
      <c r="A49" s="3" t="s">
        <v>567</v>
      </c>
      <c r="B49" s="13">
        <v>13900</v>
      </c>
      <c r="C49" s="3" t="s">
        <v>829</v>
      </c>
      <c r="D49" s="3" t="s">
        <v>1343</v>
      </c>
    </row>
    <row r="50" spans="1:4" ht="15" customHeight="1" x14ac:dyDescent="0.25">
      <c r="A50" s="3"/>
      <c r="B50" s="13">
        <v>13901</v>
      </c>
      <c r="C50" s="3" t="s">
        <v>1257</v>
      </c>
      <c r="D50" s="3" t="s">
        <v>1343</v>
      </c>
    </row>
    <row r="51" spans="1:4" ht="15" customHeight="1" x14ac:dyDescent="0.25">
      <c r="A51" s="3"/>
      <c r="B51" s="13">
        <v>13902</v>
      </c>
      <c r="C51" s="3" t="s">
        <v>1344</v>
      </c>
      <c r="D51" s="3" t="s">
        <v>1343</v>
      </c>
    </row>
    <row r="52" spans="1:4" ht="15" customHeight="1" x14ac:dyDescent="0.25">
      <c r="B52" s="13">
        <v>13910</v>
      </c>
      <c r="C52" s="3" t="s">
        <v>830</v>
      </c>
      <c r="D52" s="3" t="s">
        <v>1343</v>
      </c>
    </row>
    <row r="53" spans="1:4" ht="15" customHeight="1" x14ac:dyDescent="0.25">
      <c r="B53" s="13">
        <v>13915</v>
      </c>
      <c r="C53" s="3" t="s">
        <v>831</v>
      </c>
      <c r="D53" s="3" t="s">
        <v>1343</v>
      </c>
    </row>
    <row r="54" spans="1:4" ht="15" customHeight="1" x14ac:dyDescent="0.25">
      <c r="B54" s="13">
        <v>13925</v>
      </c>
      <c r="C54" s="3" t="s">
        <v>832</v>
      </c>
      <c r="D54" s="3" t="s">
        <v>1343</v>
      </c>
    </row>
    <row r="55" spans="1:4" ht="15" customHeight="1" x14ac:dyDescent="0.3">
      <c r="B55" s="13">
        <v>13930</v>
      </c>
      <c r="C55" s="16" t="s">
        <v>1059</v>
      </c>
      <c r="D55" s="3" t="s">
        <v>1343</v>
      </c>
    </row>
    <row r="56" spans="1:4" ht="15" customHeight="1" x14ac:dyDescent="0.25">
      <c r="B56" s="13">
        <v>13950</v>
      </c>
      <c r="C56" s="3" t="s">
        <v>833</v>
      </c>
      <c r="D56" s="3" t="s">
        <v>1343</v>
      </c>
    </row>
    <row r="57" spans="1:4" ht="15" customHeight="1" x14ac:dyDescent="0.25">
      <c r="B57" s="13">
        <v>13975</v>
      </c>
      <c r="C57" s="3" t="s">
        <v>834</v>
      </c>
      <c r="D57" s="3" t="s">
        <v>1343</v>
      </c>
    </row>
    <row r="58" spans="1:4" ht="15" customHeight="1" x14ac:dyDescent="0.25">
      <c r="B58" s="13">
        <v>14000</v>
      </c>
      <c r="C58" s="3" t="s">
        <v>835</v>
      </c>
      <c r="D58" s="3" t="s">
        <v>1343</v>
      </c>
    </row>
    <row r="59" spans="1:4" ht="15" customHeight="1" x14ac:dyDescent="0.25">
      <c r="B59" s="13">
        <v>14010</v>
      </c>
      <c r="C59" s="3" t="s">
        <v>836</v>
      </c>
      <c r="D59" s="3" t="s">
        <v>1343</v>
      </c>
    </row>
    <row r="60" spans="1:4" ht="15" customHeight="1" x14ac:dyDescent="0.25">
      <c r="A60" s="3" t="s">
        <v>568</v>
      </c>
      <c r="B60" s="13">
        <v>14100</v>
      </c>
      <c r="C60" s="3" t="s">
        <v>837</v>
      </c>
      <c r="D60" s="3" t="s">
        <v>1343</v>
      </c>
    </row>
    <row r="61" spans="1:4" ht="15" customHeight="1" x14ac:dyDescent="0.25">
      <c r="B61" s="13">
        <v>14102</v>
      </c>
      <c r="C61" s="3" t="s">
        <v>838</v>
      </c>
      <c r="D61" s="3" t="s">
        <v>1343</v>
      </c>
    </row>
    <row r="62" spans="1:4" ht="15" customHeight="1" x14ac:dyDescent="0.3">
      <c r="B62" s="13">
        <v>14103</v>
      </c>
      <c r="C62" s="16" t="s">
        <v>1062</v>
      </c>
      <c r="D62" s="3" t="s">
        <v>1343</v>
      </c>
    </row>
    <row r="63" spans="1:4" ht="15" customHeight="1" x14ac:dyDescent="0.25">
      <c r="B63" s="13">
        <v>14105</v>
      </c>
      <c r="C63" s="3" t="s">
        <v>839</v>
      </c>
      <c r="D63" s="3" t="s">
        <v>1343</v>
      </c>
    </row>
    <row r="64" spans="1:4" ht="15" customHeight="1" x14ac:dyDescent="0.25">
      <c r="B64" s="13">
        <v>14200</v>
      </c>
      <c r="C64" s="3" t="s">
        <v>840</v>
      </c>
      <c r="D64" s="3" t="s">
        <v>1343</v>
      </c>
    </row>
    <row r="65" spans="1:4" ht="15" customHeight="1" x14ac:dyDescent="0.25">
      <c r="B65" s="13">
        <v>14250</v>
      </c>
      <c r="C65" s="3" t="s">
        <v>841</v>
      </c>
      <c r="D65" s="3" t="s">
        <v>1343</v>
      </c>
    </row>
    <row r="66" spans="1:4" ht="15" customHeight="1" x14ac:dyDescent="0.25">
      <c r="B66" s="13">
        <v>14300</v>
      </c>
      <c r="C66" s="3" t="s">
        <v>842</v>
      </c>
      <c r="D66" s="3" t="s">
        <v>1343</v>
      </c>
    </row>
    <row r="67" spans="1:4" ht="15" customHeight="1" x14ac:dyDescent="0.25">
      <c r="B67" s="13">
        <v>14350</v>
      </c>
      <c r="C67" s="3" t="s">
        <v>843</v>
      </c>
      <c r="D67" s="3" t="s">
        <v>1343</v>
      </c>
    </row>
    <row r="68" spans="1:4" ht="15" customHeight="1" x14ac:dyDescent="0.25">
      <c r="B68" s="13">
        <v>14360</v>
      </c>
      <c r="C68" s="3" t="s">
        <v>1258</v>
      </c>
      <c r="D68" s="3" t="s">
        <v>1343</v>
      </c>
    </row>
    <row r="69" spans="1:4" ht="15" customHeight="1" x14ac:dyDescent="0.25">
      <c r="B69" s="13">
        <v>14400</v>
      </c>
      <c r="C69" s="3" t="s">
        <v>844</v>
      </c>
      <c r="D69" s="3" t="s">
        <v>1343</v>
      </c>
    </row>
    <row r="70" spans="1:4" ht="15" customHeight="1" x14ac:dyDescent="0.25">
      <c r="B70" s="13">
        <v>14450</v>
      </c>
      <c r="C70" s="3" t="s">
        <v>845</v>
      </c>
      <c r="D70" s="3" t="s">
        <v>1343</v>
      </c>
    </row>
    <row r="71" spans="1:4" ht="15" customHeight="1" x14ac:dyDescent="0.25">
      <c r="B71" s="13">
        <v>14500</v>
      </c>
      <c r="C71" s="3" t="s">
        <v>764</v>
      </c>
      <c r="D71" s="3" t="s">
        <v>1343</v>
      </c>
    </row>
    <row r="72" spans="1:4" ht="15" customHeight="1" x14ac:dyDescent="0.25">
      <c r="B72" s="13">
        <v>14550</v>
      </c>
      <c r="C72" s="3" t="s">
        <v>1259</v>
      </c>
      <c r="D72" s="3" t="s">
        <v>1343</v>
      </c>
    </row>
    <row r="73" spans="1:4" ht="15" customHeight="1" x14ac:dyDescent="0.25">
      <c r="B73" s="13">
        <v>14600</v>
      </c>
      <c r="C73" s="3" t="s">
        <v>765</v>
      </c>
      <c r="D73" s="3" t="s">
        <v>1343</v>
      </c>
    </row>
    <row r="74" spans="1:4" ht="15" customHeight="1" x14ac:dyDescent="0.25">
      <c r="B74" s="13">
        <v>14700</v>
      </c>
      <c r="C74" s="3" t="s">
        <v>766</v>
      </c>
      <c r="D74" s="3" t="s">
        <v>1343</v>
      </c>
    </row>
    <row r="75" spans="1:4" ht="15" customHeight="1" x14ac:dyDescent="0.25">
      <c r="A75" s="3" t="s">
        <v>569</v>
      </c>
      <c r="B75" s="13">
        <v>14800</v>
      </c>
      <c r="C75" s="3" t="s">
        <v>767</v>
      </c>
      <c r="D75" s="3" t="s">
        <v>1343</v>
      </c>
    </row>
    <row r="76" spans="1:4" ht="15" customHeight="1" x14ac:dyDescent="0.25">
      <c r="A76" s="3" t="s">
        <v>570</v>
      </c>
      <c r="B76" s="13">
        <v>14900</v>
      </c>
      <c r="C76" s="3" t="s">
        <v>768</v>
      </c>
      <c r="D76" s="3" t="s">
        <v>1343</v>
      </c>
    </row>
    <row r="77" spans="1:4" ht="15" customHeight="1" x14ac:dyDescent="0.25">
      <c r="A77" s="3" t="s">
        <v>572</v>
      </c>
      <c r="B77" s="13">
        <v>15000</v>
      </c>
      <c r="C77" s="3" t="s">
        <v>846</v>
      </c>
      <c r="D77" s="3" t="s">
        <v>540</v>
      </c>
    </row>
    <row r="78" spans="1:4" ht="15" customHeight="1" x14ac:dyDescent="0.25">
      <c r="A78" s="3" t="s">
        <v>574</v>
      </c>
      <c r="B78" s="13">
        <v>15100</v>
      </c>
      <c r="C78" s="3" t="s">
        <v>847</v>
      </c>
      <c r="D78" s="3" t="s">
        <v>540</v>
      </c>
    </row>
    <row r="79" spans="1:4" ht="15" customHeight="1" x14ac:dyDescent="0.25">
      <c r="B79" s="13">
        <v>15110</v>
      </c>
      <c r="C79" s="22" t="s">
        <v>848</v>
      </c>
      <c r="D79" s="3" t="s">
        <v>540</v>
      </c>
    </row>
    <row r="80" spans="1:4" ht="15" customHeight="1" x14ac:dyDescent="0.25">
      <c r="A80" s="3" t="s">
        <v>1045</v>
      </c>
      <c r="B80" s="13">
        <v>15140</v>
      </c>
      <c r="C80" s="3" t="s">
        <v>849</v>
      </c>
      <c r="D80" s="3" t="s">
        <v>1273</v>
      </c>
    </row>
    <row r="81" spans="1:4" ht="15" customHeight="1" x14ac:dyDescent="0.25">
      <c r="A81" s="3" t="s">
        <v>681</v>
      </c>
      <c r="B81" s="13">
        <v>15150</v>
      </c>
      <c r="C81" s="3" t="s">
        <v>1077</v>
      </c>
      <c r="D81" s="3" t="s">
        <v>1058</v>
      </c>
    </row>
    <row r="82" spans="1:4" ht="15" customHeight="1" x14ac:dyDescent="0.25">
      <c r="A82" s="3"/>
      <c r="B82" s="13">
        <v>15160</v>
      </c>
      <c r="C82" s="17" t="s">
        <v>1060</v>
      </c>
      <c r="D82" s="3" t="s">
        <v>540</v>
      </c>
    </row>
    <row r="83" spans="1:4" ht="15" customHeight="1" x14ac:dyDescent="0.25">
      <c r="A83" s="3" t="s">
        <v>708</v>
      </c>
      <c r="B83" s="13">
        <v>15175</v>
      </c>
      <c r="C83" s="3" t="s">
        <v>850</v>
      </c>
      <c r="D83" s="3" t="s">
        <v>1058</v>
      </c>
    </row>
    <row r="84" spans="1:4" ht="15" customHeight="1" x14ac:dyDescent="0.25">
      <c r="A84" s="3" t="s">
        <v>1046</v>
      </c>
      <c r="B84" s="13">
        <v>15200</v>
      </c>
      <c r="C84" s="3" t="s">
        <v>851</v>
      </c>
      <c r="D84" s="3" t="s">
        <v>1273</v>
      </c>
    </row>
    <row r="85" spans="1:4" ht="15" customHeight="1" x14ac:dyDescent="0.25">
      <c r="A85" s="3" t="s">
        <v>576</v>
      </c>
      <c r="B85" s="13">
        <v>15210</v>
      </c>
      <c r="C85" s="3" t="s">
        <v>852</v>
      </c>
      <c r="D85" s="3" t="s">
        <v>1273</v>
      </c>
    </row>
    <row r="86" spans="1:4" ht="15" customHeight="1" x14ac:dyDescent="0.25">
      <c r="A86" s="3"/>
      <c r="B86" s="13">
        <v>15215</v>
      </c>
      <c r="C86" s="3" t="s">
        <v>1061</v>
      </c>
      <c r="D86" s="3" t="s">
        <v>1273</v>
      </c>
    </row>
    <row r="87" spans="1:4" ht="15" customHeight="1" x14ac:dyDescent="0.25">
      <c r="A87" s="3" t="s">
        <v>1047</v>
      </c>
      <c r="B87" s="13">
        <v>15300</v>
      </c>
      <c r="C87" s="3" t="s">
        <v>853</v>
      </c>
      <c r="D87" s="3" t="s">
        <v>1273</v>
      </c>
    </row>
    <row r="88" spans="1:4" ht="15" customHeight="1" x14ac:dyDescent="0.25">
      <c r="A88" s="3" t="s">
        <v>581</v>
      </c>
      <c r="B88" s="13">
        <v>15400</v>
      </c>
      <c r="C88" s="3" t="s">
        <v>854</v>
      </c>
      <c r="D88" s="3" t="s">
        <v>540</v>
      </c>
    </row>
    <row r="89" spans="1:4" ht="15" customHeight="1" x14ac:dyDescent="0.25">
      <c r="A89" s="3" t="s">
        <v>582</v>
      </c>
      <c r="B89" s="13">
        <v>15500</v>
      </c>
      <c r="C89" s="3" t="s">
        <v>855</v>
      </c>
      <c r="D89" s="3" t="s">
        <v>1273</v>
      </c>
    </row>
    <row r="90" spans="1:4" ht="15" customHeight="1" x14ac:dyDescent="0.25">
      <c r="A90" s="3" t="s">
        <v>1048</v>
      </c>
      <c r="B90" s="13">
        <v>15600</v>
      </c>
      <c r="C90" s="3" t="s">
        <v>856</v>
      </c>
      <c r="D90" s="3" t="s">
        <v>1273</v>
      </c>
    </row>
    <row r="91" spans="1:4" ht="15" customHeight="1" x14ac:dyDescent="0.25">
      <c r="A91" s="3" t="s">
        <v>1049</v>
      </c>
      <c r="B91" s="13">
        <v>15800</v>
      </c>
      <c r="C91" s="3" t="s">
        <v>857</v>
      </c>
      <c r="D91" s="3" t="s">
        <v>1273</v>
      </c>
    </row>
    <row r="92" spans="1:4" ht="15" customHeight="1" x14ac:dyDescent="0.25">
      <c r="B92" s="13">
        <v>15900</v>
      </c>
      <c r="C92" s="3" t="s">
        <v>858</v>
      </c>
      <c r="D92" s="3" t="s">
        <v>1273</v>
      </c>
    </row>
    <row r="93" spans="1:4" ht="15" customHeight="1" x14ac:dyDescent="0.25">
      <c r="B93" s="13">
        <v>16000</v>
      </c>
      <c r="C93" s="3" t="s">
        <v>769</v>
      </c>
      <c r="D93" s="3" t="s">
        <v>1273</v>
      </c>
    </row>
    <row r="94" spans="1:4" ht="15" customHeight="1" x14ac:dyDescent="0.25">
      <c r="B94" s="13">
        <v>16100</v>
      </c>
      <c r="C94" s="3" t="s">
        <v>859</v>
      </c>
      <c r="D94" s="3" t="s">
        <v>1273</v>
      </c>
    </row>
    <row r="95" spans="1:4" ht="15" customHeight="1" x14ac:dyDescent="0.25">
      <c r="B95" s="14">
        <v>16200</v>
      </c>
      <c r="C95" s="3" t="s">
        <v>860</v>
      </c>
      <c r="D95" s="3" t="s">
        <v>1273</v>
      </c>
    </row>
    <row r="96" spans="1:4" ht="15" customHeight="1" x14ac:dyDescent="0.25">
      <c r="B96" s="13">
        <v>16300</v>
      </c>
      <c r="C96" s="3" t="s">
        <v>861</v>
      </c>
      <c r="D96" s="3" t="s">
        <v>1273</v>
      </c>
    </row>
    <row r="97" spans="1:4" ht="15" customHeight="1" x14ac:dyDescent="0.25">
      <c r="A97" s="3" t="s">
        <v>583</v>
      </c>
      <c r="B97" s="13">
        <v>16400</v>
      </c>
      <c r="C97" s="3" t="s">
        <v>862</v>
      </c>
      <c r="D97" s="3" t="s">
        <v>1273</v>
      </c>
    </row>
    <row r="98" spans="1:4" ht="15" customHeight="1" x14ac:dyDescent="0.25">
      <c r="A98" s="3" t="s">
        <v>584</v>
      </c>
      <c r="B98" s="13">
        <v>16500</v>
      </c>
      <c r="C98" s="3" t="s">
        <v>770</v>
      </c>
      <c r="D98" s="3" t="s">
        <v>1273</v>
      </c>
    </row>
    <row r="99" spans="1:4" ht="15" customHeight="1" x14ac:dyDescent="0.25">
      <c r="A99" s="3" t="s">
        <v>585</v>
      </c>
      <c r="B99" s="13">
        <v>16600</v>
      </c>
      <c r="C99" s="3" t="s">
        <v>771</v>
      </c>
      <c r="D99" s="3" t="s">
        <v>1273</v>
      </c>
    </row>
    <row r="100" spans="1:4" ht="15" customHeight="1" x14ac:dyDescent="0.25">
      <c r="A100" s="3" t="s">
        <v>586</v>
      </c>
      <c r="B100" s="13">
        <v>16650</v>
      </c>
      <c r="C100" s="3" t="s">
        <v>863</v>
      </c>
      <c r="D100" s="3" t="s">
        <v>1273</v>
      </c>
    </row>
    <row r="101" spans="1:4" ht="15" customHeight="1" x14ac:dyDescent="0.25">
      <c r="A101" s="3" t="s">
        <v>587</v>
      </c>
      <c r="B101" s="13">
        <v>16700</v>
      </c>
      <c r="C101" s="3" t="s">
        <v>864</v>
      </c>
      <c r="D101" s="3" t="s">
        <v>1273</v>
      </c>
    </row>
    <row r="102" spans="1:4" ht="15" customHeight="1" x14ac:dyDescent="0.25">
      <c r="A102" s="3" t="s">
        <v>588</v>
      </c>
      <c r="B102" s="13">
        <v>16800</v>
      </c>
      <c r="C102" s="3" t="s">
        <v>865</v>
      </c>
      <c r="D102" s="3" t="s">
        <v>1273</v>
      </c>
    </row>
    <row r="103" spans="1:4" ht="15" customHeight="1" x14ac:dyDescent="0.25">
      <c r="A103" s="3" t="s">
        <v>699</v>
      </c>
      <c r="B103" s="13">
        <v>16900</v>
      </c>
      <c r="C103" s="3" t="s">
        <v>866</v>
      </c>
      <c r="D103" s="3" t="s">
        <v>1273</v>
      </c>
    </row>
    <row r="104" spans="1:4" ht="15" customHeight="1" x14ac:dyDescent="0.25">
      <c r="A104" s="3" t="s">
        <v>589</v>
      </c>
      <c r="B104" s="13">
        <v>17100</v>
      </c>
      <c r="C104" s="3" t="s">
        <v>867</v>
      </c>
      <c r="D104" s="3" t="s">
        <v>1273</v>
      </c>
    </row>
    <row r="105" spans="1:4" ht="15" customHeight="1" x14ac:dyDescent="0.25">
      <c r="A105" s="3" t="s">
        <v>590</v>
      </c>
      <c r="B105" s="13">
        <v>17200</v>
      </c>
      <c r="C105" s="3" t="s">
        <v>772</v>
      </c>
      <c r="D105" s="3" t="s">
        <v>540</v>
      </c>
    </row>
    <row r="106" spans="1:4" ht="15" customHeight="1" x14ac:dyDescent="0.25">
      <c r="A106" s="3" t="s">
        <v>591</v>
      </c>
      <c r="B106" s="13">
        <v>17300</v>
      </c>
      <c r="C106" s="3" t="s">
        <v>773</v>
      </c>
      <c r="D106" s="3" t="s">
        <v>540</v>
      </c>
    </row>
    <row r="107" spans="1:4" ht="15" customHeight="1" x14ac:dyDescent="0.25">
      <c r="A107" s="3" t="s">
        <v>592</v>
      </c>
      <c r="B107" s="13">
        <v>17400</v>
      </c>
      <c r="C107" s="3" t="s">
        <v>774</v>
      </c>
      <c r="D107" s="3" t="s">
        <v>540</v>
      </c>
    </row>
    <row r="108" spans="1:4" ht="15" customHeight="1" x14ac:dyDescent="0.25">
      <c r="A108" s="3" t="s">
        <v>593</v>
      </c>
      <c r="B108" s="13">
        <v>17500</v>
      </c>
      <c r="C108" s="3" t="s">
        <v>868</v>
      </c>
      <c r="D108" s="3" t="s">
        <v>1273</v>
      </c>
    </row>
    <row r="109" spans="1:4" ht="15" customHeight="1" x14ac:dyDescent="0.25">
      <c r="A109" s="3" t="s">
        <v>594</v>
      </c>
      <c r="B109" s="13">
        <v>17600</v>
      </c>
      <c r="C109" s="3" t="s">
        <v>869</v>
      </c>
      <c r="D109" s="3" t="s">
        <v>1273</v>
      </c>
    </row>
    <row r="110" spans="1:4" ht="15" customHeight="1" x14ac:dyDescent="0.25">
      <c r="A110" s="3" t="s">
        <v>577</v>
      </c>
      <c r="B110" s="13">
        <v>17700</v>
      </c>
      <c r="C110" s="3" t="s">
        <v>775</v>
      </c>
      <c r="D110" s="3" t="s">
        <v>1273</v>
      </c>
    </row>
    <row r="111" spans="1:4" ht="15" customHeight="1" x14ac:dyDescent="0.25">
      <c r="A111" s="3" t="s">
        <v>578</v>
      </c>
      <c r="B111" s="13">
        <v>17710</v>
      </c>
      <c r="C111" s="3" t="s">
        <v>776</v>
      </c>
      <c r="D111" s="3" t="s">
        <v>1273</v>
      </c>
    </row>
    <row r="112" spans="1:4" ht="15" customHeight="1" x14ac:dyDescent="0.25">
      <c r="A112" s="3" t="s">
        <v>579</v>
      </c>
      <c r="B112" s="13">
        <v>17800</v>
      </c>
      <c r="C112" s="3" t="s">
        <v>870</v>
      </c>
      <c r="D112" s="3" t="s">
        <v>1273</v>
      </c>
    </row>
    <row r="113" spans="1:4" ht="15" customHeight="1" x14ac:dyDescent="0.25">
      <c r="A113" s="3" t="s">
        <v>580</v>
      </c>
      <c r="B113" s="13">
        <v>17900</v>
      </c>
      <c r="C113" s="3" t="s">
        <v>778</v>
      </c>
      <c r="D113" s="3" t="s">
        <v>1273</v>
      </c>
    </row>
    <row r="114" spans="1:4" ht="15" customHeight="1" x14ac:dyDescent="0.25">
      <c r="A114" s="3" t="s">
        <v>595</v>
      </c>
      <c r="B114" s="13">
        <v>18000</v>
      </c>
      <c r="C114" s="3" t="s">
        <v>779</v>
      </c>
      <c r="D114" s="3" t="s">
        <v>1273</v>
      </c>
    </row>
    <row r="115" spans="1:4" ht="15" customHeight="1" x14ac:dyDescent="0.25">
      <c r="B115" s="13">
        <v>18050</v>
      </c>
      <c r="C115" s="3" t="s">
        <v>871</v>
      </c>
      <c r="D115" s="3" t="s">
        <v>1273</v>
      </c>
    </row>
    <row r="116" spans="1:4" ht="15" customHeight="1" x14ac:dyDescent="0.25">
      <c r="A116" s="3" t="s">
        <v>1050</v>
      </c>
      <c r="B116" s="13">
        <v>18100</v>
      </c>
      <c r="C116" s="3" t="s">
        <v>872</v>
      </c>
      <c r="D116" s="3" t="s">
        <v>540</v>
      </c>
    </row>
    <row r="117" spans="1:4" ht="15" customHeight="1" x14ac:dyDescent="0.25">
      <c r="A117" s="3" t="s">
        <v>596</v>
      </c>
      <c r="B117" s="13">
        <v>18200</v>
      </c>
      <c r="C117" s="3" t="s">
        <v>873</v>
      </c>
      <c r="D117" s="3" t="s">
        <v>1273</v>
      </c>
    </row>
    <row r="118" spans="1:4" ht="15" customHeight="1" x14ac:dyDescent="0.25">
      <c r="A118" s="3" t="s">
        <v>597</v>
      </c>
      <c r="B118" s="13">
        <v>18300</v>
      </c>
      <c r="C118" s="3" t="s">
        <v>777</v>
      </c>
      <c r="D118" s="3" t="s">
        <v>1273</v>
      </c>
    </row>
    <row r="119" spans="1:4" ht="15" customHeight="1" x14ac:dyDescent="0.25">
      <c r="A119" s="3" t="s">
        <v>598</v>
      </c>
      <c r="B119" s="13">
        <v>18400</v>
      </c>
      <c r="C119" s="3" t="s">
        <v>874</v>
      </c>
      <c r="D119" s="3" t="s">
        <v>1273</v>
      </c>
    </row>
    <row r="120" spans="1:4" ht="15" customHeight="1" x14ac:dyDescent="0.25">
      <c r="A120" s="3" t="s">
        <v>599</v>
      </c>
      <c r="B120" s="13">
        <v>18500</v>
      </c>
      <c r="C120" s="3" t="s">
        <v>875</v>
      </c>
      <c r="D120" s="3" t="s">
        <v>1273</v>
      </c>
    </row>
    <row r="121" spans="1:4" ht="15" customHeight="1" x14ac:dyDescent="0.25">
      <c r="A121" s="3" t="s">
        <v>600</v>
      </c>
      <c r="B121" s="13">
        <v>18600</v>
      </c>
      <c r="C121" s="3" t="s">
        <v>780</v>
      </c>
      <c r="D121" s="3" t="s">
        <v>1273</v>
      </c>
    </row>
    <row r="122" spans="1:4" ht="15" customHeight="1" x14ac:dyDescent="0.25">
      <c r="A122" s="3" t="s">
        <v>601</v>
      </c>
      <c r="B122" s="13">
        <v>18700</v>
      </c>
      <c r="C122" s="3" t="s">
        <v>876</v>
      </c>
      <c r="D122" s="3" t="s">
        <v>1273</v>
      </c>
    </row>
    <row r="123" spans="1:4" ht="15" customHeight="1" x14ac:dyDescent="0.25">
      <c r="A123" s="4" t="s">
        <v>1073</v>
      </c>
      <c r="B123" s="13">
        <v>18800</v>
      </c>
      <c r="C123" s="3" t="s">
        <v>877</v>
      </c>
      <c r="D123" s="3" t="s">
        <v>540</v>
      </c>
    </row>
    <row r="124" spans="1:4" ht="15" customHeight="1" x14ac:dyDescent="0.25">
      <c r="B124" s="13">
        <v>18900</v>
      </c>
      <c r="C124" s="3" t="s">
        <v>878</v>
      </c>
      <c r="D124" s="3" t="s">
        <v>540</v>
      </c>
    </row>
    <row r="125" spans="1:4" ht="15" customHeight="1" x14ac:dyDescent="0.25">
      <c r="A125" s="3" t="s">
        <v>1051</v>
      </c>
      <c r="B125" s="13">
        <v>19000</v>
      </c>
      <c r="C125" s="3" t="s">
        <v>879</v>
      </c>
      <c r="D125" s="3" t="s">
        <v>1273</v>
      </c>
    </row>
    <row r="126" spans="1:4" ht="15" customHeight="1" x14ac:dyDescent="0.25">
      <c r="A126" s="3" t="s">
        <v>602</v>
      </c>
      <c r="B126" s="13">
        <v>19100</v>
      </c>
      <c r="C126" s="3" t="s">
        <v>781</v>
      </c>
      <c r="D126" s="3" t="s">
        <v>1273</v>
      </c>
    </row>
    <row r="127" spans="1:4" ht="15" customHeight="1" x14ac:dyDescent="0.25">
      <c r="A127" s="3"/>
      <c r="B127" s="13">
        <v>19150</v>
      </c>
      <c r="C127" s="3" t="s">
        <v>880</v>
      </c>
      <c r="D127" s="3" t="s">
        <v>1273</v>
      </c>
    </row>
    <row r="128" spans="1:4" ht="15" customHeight="1" x14ac:dyDescent="0.25">
      <c r="A128" s="3" t="s">
        <v>603</v>
      </c>
      <c r="B128" s="13">
        <v>19200</v>
      </c>
      <c r="C128" s="3" t="s">
        <v>881</v>
      </c>
      <c r="D128" s="3" t="s">
        <v>1273</v>
      </c>
    </row>
    <row r="129" spans="1:4" ht="15" customHeight="1" x14ac:dyDescent="0.25">
      <c r="A129" s="3" t="s">
        <v>604</v>
      </c>
      <c r="B129" s="13">
        <v>19300</v>
      </c>
      <c r="C129" s="3" t="s">
        <v>782</v>
      </c>
      <c r="D129" s="3" t="s">
        <v>1273</v>
      </c>
    </row>
    <row r="130" spans="1:4" ht="15" customHeight="1" x14ac:dyDescent="0.25">
      <c r="A130" s="3" t="s">
        <v>605</v>
      </c>
      <c r="B130" s="13">
        <v>19350</v>
      </c>
      <c r="C130" s="3" t="s">
        <v>783</v>
      </c>
      <c r="D130" s="3" t="s">
        <v>1273</v>
      </c>
    </row>
    <row r="131" spans="1:4" ht="15" customHeight="1" x14ac:dyDescent="0.25">
      <c r="A131" s="3" t="s">
        <v>608</v>
      </c>
      <c r="B131" s="13">
        <v>19400</v>
      </c>
      <c r="C131" s="3" t="s">
        <v>882</v>
      </c>
      <c r="D131" s="3" t="s">
        <v>540</v>
      </c>
    </row>
    <row r="132" spans="1:4" ht="15" customHeight="1" x14ac:dyDescent="0.25">
      <c r="A132" s="3" t="s">
        <v>609</v>
      </c>
      <c r="B132" s="13">
        <v>19550</v>
      </c>
      <c r="C132" s="3" t="s">
        <v>883</v>
      </c>
      <c r="D132" s="3" t="s">
        <v>540</v>
      </c>
    </row>
    <row r="133" spans="1:4" ht="15" customHeight="1" x14ac:dyDescent="0.25">
      <c r="A133" s="3" t="s">
        <v>610</v>
      </c>
      <c r="B133" s="13">
        <v>19600</v>
      </c>
      <c r="C133" s="3" t="s">
        <v>884</v>
      </c>
      <c r="D133" s="3" t="s">
        <v>540</v>
      </c>
    </row>
    <row r="134" spans="1:4" ht="15" customHeight="1" x14ac:dyDescent="0.25">
      <c r="A134" s="3" t="s">
        <v>611</v>
      </c>
      <c r="B134" s="13">
        <v>19700</v>
      </c>
      <c r="C134" s="3" t="s">
        <v>756</v>
      </c>
      <c r="D134" s="3" t="s">
        <v>540</v>
      </c>
    </row>
    <row r="135" spans="1:4" ht="15" customHeight="1" x14ac:dyDescent="0.25">
      <c r="A135" s="3" t="s">
        <v>612</v>
      </c>
      <c r="B135" s="13">
        <v>19750</v>
      </c>
      <c r="C135" s="3" t="s">
        <v>885</v>
      </c>
      <c r="D135" s="3" t="s">
        <v>540</v>
      </c>
    </row>
    <row r="136" spans="1:4" ht="15" customHeight="1" x14ac:dyDescent="0.25">
      <c r="A136" s="3" t="s">
        <v>613</v>
      </c>
      <c r="B136" s="13">
        <v>19800</v>
      </c>
      <c r="C136" s="3" t="s">
        <v>784</v>
      </c>
      <c r="D136" s="3" t="s">
        <v>540</v>
      </c>
    </row>
    <row r="137" spans="1:4" ht="15" customHeight="1" x14ac:dyDescent="0.25">
      <c r="A137" s="3" t="s">
        <v>614</v>
      </c>
      <c r="B137" s="13">
        <v>19850</v>
      </c>
      <c r="C137" s="3" t="s">
        <v>886</v>
      </c>
      <c r="D137" s="3" t="s">
        <v>540</v>
      </c>
    </row>
    <row r="138" spans="1:4" ht="15" customHeight="1" x14ac:dyDescent="0.25">
      <c r="A138" s="3" t="s">
        <v>615</v>
      </c>
      <c r="B138" s="13">
        <v>19900</v>
      </c>
      <c r="C138" s="3" t="s">
        <v>758</v>
      </c>
      <c r="D138" s="3" t="s">
        <v>540</v>
      </c>
    </row>
    <row r="139" spans="1:4" ht="15" customHeight="1" x14ac:dyDescent="0.25">
      <c r="A139" s="3" t="s">
        <v>616</v>
      </c>
      <c r="B139" s="13">
        <v>20000</v>
      </c>
      <c r="C139" s="3" t="s">
        <v>887</v>
      </c>
      <c r="D139" s="3" t="s">
        <v>540</v>
      </c>
    </row>
    <row r="140" spans="1:4" ht="15" customHeight="1" x14ac:dyDescent="0.25">
      <c r="A140" s="3" t="s">
        <v>617</v>
      </c>
      <c r="B140" s="13">
        <v>20100</v>
      </c>
      <c r="C140" s="3" t="s">
        <v>785</v>
      </c>
      <c r="D140" s="3" t="s">
        <v>540</v>
      </c>
    </row>
    <row r="141" spans="1:4" ht="15" customHeight="1" x14ac:dyDescent="0.25">
      <c r="A141" s="3" t="s">
        <v>618</v>
      </c>
      <c r="B141" s="13">
        <v>20200</v>
      </c>
      <c r="C141" s="3" t="s">
        <v>786</v>
      </c>
      <c r="D141" s="3" t="s">
        <v>540</v>
      </c>
    </row>
    <row r="142" spans="1:4" ht="15" customHeight="1" x14ac:dyDescent="0.25">
      <c r="A142" s="3" t="s">
        <v>619</v>
      </c>
      <c r="B142" s="13">
        <v>20300</v>
      </c>
      <c r="C142" s="3" t="s">
        <v>888</v>
      </c>
      <c r="D142" s="3" t="s">
        <v>1273</v>
      </c>
    </row>
    <row r="143" spans="1:4" ht="15" customHeight="1" x14ac:dyDescent="0.25">
      <c r="A143" s="3"/>
      <c r="B143" s="13">
        <v>20350</v>
      </c>
      <c r="C143" s="3" t="s">
        <v>1260</v>
      </c>
      <c r="D143" s="3" t="s">
        <v>1273</v>
      </c>
    </row>
    <row r="144" spans="1:4" ht="15" customHeight="1" x14ac:dyDescent="0.25">
      <c r="A144" s="3" t="s">
        <v>620</v>
      </c>
      <c r="B144" s="13">
        <v>20400</v>
      </c>
      <c r="C144" s="3" t="s">
        <v>889</v>
      </c>
      <c r="D144" s="3" t="s">
        <v>1273</v>
      </c>
    </row>
    <row r="145" spans="1:4" ht="15" customHeight="1" x14ac:dyDescent="0.25">
      <c r="A145" s="3" t="s">
        <v>621</v>
      </c>
      <c r="B145" s="13">
        <v>20500</v>
      </c>
      <c r="C145" s="3" t="s">
        <v>890</v>
      </c>
      <c r="D145" s="3" t="s">
        <v>1273</v>
      </c>
    </row>
    <row r="146" spans="1:4" ht="15" customHeight="1" x14ac:dyDescent="0.25">
      <c r="A146" s="3" t="s">
        <v>622</v>
      </c>
      <c r="B146" s="13">
        <v>20600</v>
      </c>
      <c r="C146" s="3" t="s">
        <v>891</v>
      </c>
      <c r="D146" s="3" t="s">
        <v>1273</v>
      </c>
    </row>
    <row r="147" spans="1:4" ht="15" customHeight="1" x14ac:dyDescent="0.25">
      <c r="A147" s="3" t="s">
        <v>623</v>
      </c>
      <c r="B147" s="13">
        <v>20700</v>
      </c>
      <c r="C147" s="3" t="s">
        <v>892</v>
      </c>
      <c r="D147" s="3" t="s">
        <v>1273</v>
      </c>
    </row>
    <row r="148" spans="1:4" ht="15" customHeight="1" x14ac:dyDescent="0.25">
      <c r="A148" s="3" t="s">
        <v>624</v>
      </c>
      <c r="B148" s="13">
        <v>20800</v>
      </c>
      <c r="C148" s="3" t="s">
        <v>893</v>
      </c>
      <c r="D148" s="3" t="s">
        <v>1273</v>
      </c>
    </row>
    <row r="149" spans="1:4" ht="15" customHeight="1" x14ac:dyDescent="0.25">
      <c r="A149" s="3" t="s">
        <v>625</v>
      </c>
      <c r="B149" s="13">
        <v>20900</v>
      </c>
      <c r="C149" s="3" t="s">
        <v>894</v>
      </c>
      <c r="D149" s="3" t="s">
        <v>1273</v>
      </c>
    </row>
    <row r="150" spans="1:4" ht="15" customHeight="1" x14ac:dyDescent="0.25">
      <c r="A150" s="3" t="s">
        <v>626</v>
      </c>
      <c r="B150" s="13">
        <v>20950</v>
      </c>
      <c r="C150" s="3" t="s">
        <v>787</v>
      </c>
      <c r="D150" s="3" t="s">
        <v>1273</v>
      </c>
    </row>
    <row r="151" spans="1:4" ht="15" customHeight="1" x14ac:dyDescent="0.25">
      <c r="A151" s="3" t="s">
        <v>627</v>
      </c>
      <c r="B151" s="13">
        <v>21000</v>
      </c>
      <c r="C151" s="3" t="s">
        <v>895</v>
      </c>
      <c r="D151" s="3" t="s">
        <v>1273</v>
      </c>
    </row>
    <row r="152" spans="1:4" ht="15" customHeight="1" x14ac:dyDescent="0.25">
      <c r="A152" s="3" t="s">
        <v>628</v>
      </c>
      <c r="B152" s="13">
        <v>21100</v>
      </c>
      <c r="C152" s="3" t="s">
        <v>896</v>
      </c>
      <c r="D152" s="3" t="s">
        <v>1273</v>
      </c>
    </row>
    <row r="153" spans="1:4" ht="15" customHeight="1" x14ac:dyDescent="0.25">
      <c r="A153" s="3" t="s">
        <v>629</v>
      </c>
      <c r="B153" s="13">
        <v>21200</v>
      </c>
      <c r="C153" s="3" t="s">
        <v>897</v>
      </c>
      <c r="D153" s="3" t="s">
        <v>1273</v>
      </c>
    </row>
    <row r="154" spans="1:4" ht="15" customHeight="1" x14ac:dyDescent="0.25">
      <c r="A154" s="3"/>
      <c r="B154" s="13">
        <v>21250</v>
      </c>
      <c r="C154" s="3" t="s">
        <v>1332</v>
      </c>
      <c r="D154" s="3" t="s">
        <v>1273</v>
      </c>
    </row>
    <row r="155" spans="1:4" ht="15" customHeight="1" x14ac:dyDescent="0.25">
      <c r="A155" s="3" t="s">
        <v>630</v>
      </c>
      <c r="B155" s="13">
        <v>21300</v>
      </c>
      <c r="C155" s="3" t="s">
        <v>898</v>
      </c>
      <c r="D155" t="s">
        <v>1072</v>
      </c>
    </row>
    <row r="156" spans="1:4" ht="15" customHeight="1" x14ac:dyDescent="0.25">
      <c r="A156" s="3"/>
      <c r="B156" s="13">
        <v>21305</v>
      </c>
      <c r="C156" s="3" t="s">
        <v>1063</v>
      </c>
      <c r="D156" t="s">
        <v>1072</v>
      </c>
    </row>
    <row r="157" spans="1:4" ht="15" customHeight="1" x14ac:dyDescent="0.25">
      <c r="A157" s="3"/>
      <c r="B157" s="13">
        <v>21310</v>
      </c>
      <c r="C157" s="20" t="s">
        <v>1261</v>
      </c>
      <c r="D157" s="3" t="s">
        <v>1072</v>
      </c>
    </row>
    <row r="158" spans="1:4" ht="15" customHeight="1" x14ac:dyDescent="0.25">
      <c r="B158" s="13">
        <v>21400</v>
      </c>
      <c r="C158" s="3" t="s">
        <v>899</v>
      </c>
      <c r="D158" t="s">
        <v>1072</v>
      </c>
    </row>
    <row r="159" spans="1:4" ht="15" customHeight="1" x14ac:dyDescent="0.25">
      <c r="A159" s="3" t="s">
        <v>631</v>
      </c>
      <c r="B159" s="13">
        <v>21500</v>
      </c>
      <c r="C159" s="3" t="s">
        <v>788</v>
      </c>
      <c r="D159" t="s">
        <v>1072</v>
      </c>
    </row>
    <row r="160" spans="1:4" ht="15" customHeight="1" x14ac:dyDescent="0.25">
      <c r="A160" s="3" t="s">
        <v>632</v>
      </c>
      <c r="B160" s="13">
        <v>21600</v>
      </c>
      <c r="C160" s="3" t="s">
        <v>900</v>
      </c>
      <c r="D160" t="s">
        <v>1072</v>
      </c>
    </row>
    <row r="161" spans="1:4" ht="15" customHeight="1" x14ac:dyDescent="0.25">
      <c r="A161" s="3" t="s">
        <v>633</v>
      </c>
      <c r="B161" s="13">
        <v>21700</v>
      </c>
      <c r="C161" s="3" t="s">
        <v>789</v>
      </c>
      <c r="D161" t="s">
        <v>1072</v>
      </c>
    </row>
    <row r="162" spans="1:4" ht="15" customHeight="1" x14ac:dyDescent="0.25">
      <c r="A162" s="3" t="s">
        <v>634</v>
      </c>
      <c r="B162" s="13">
        <v>21800</v>
      </c>
      <c r="C162" s="3" t="s">
        <v>901</v>
      </c>
      <c r="D162" t="s">
        <v>1072</v>
      </c>
    </row>
    <row r="163" spans="1:4" ht="15" customHeight="1" x14ac:dyDescent="0.25">
      <c r="A163" s="3" t="s">
        <v>635</v>
      </c>
      <c r="B163" s="13">
        <v>21900</v>
      </c>
      <c r="C163" s="3" t="s">
        <v>902</v>
      </c>
      <c r="D163" t="s">
        <v>1072</v>
      </c>
    </row>
    <row r="164" spans="1:4" ht="15" customHeight="1" x14ac:dyDescent="0.25">
      <c r="A164" s="3" t="s">
        <v>636</v>
      </c>
      <c r="B164" s="13">
        <v>22000</v>
      </c>
      <c r="C164" s="3" t="s">
        <v>903</v>
      </c>
      <c r="D164" t="s">
        <v>1072</v>
      </c>
    </row>
    <row r="165" spans="1:4" ht="15" customHeight="1" x14ac:dyDescent="0.25">
      <c r="A165" s="3" t="s">
        <v>637</v>
      </c>
      <c r="B165" s="13">
        <v>22100</v>
      </c>
      <c r="C165" s="3" t="s">
        <v>904</v>
      </c>
      <c r="D165" t="s">
        <v>1072</v>
      </c>
    </row>
    <row r="166" spans="1:4" ht="15" customHeight="1" x14ac:dyDescent="0.25">
      <c r="A166" s="3" t="s">
        <v>638</v>
      </c>
      <c r="B166" s="13">
        <v>22150</v>
      </c>
      <c r="C166" s="3" t="s">
        <v>790</v>
      </c>
      <c r="D166" t="s">
        <v>1072</v>
      </c>
    </row>
    <row r="167" spans="1:4" ht="15" customHeight="1" x14ac:dyDescent="0.25">
      <c r="A167" s="3"/>
      <c r="B167" s="13">
        <v>22175</v>
      </c>
      <c r="C167" s="3" t="s">
        <v>1262</v>
      </c>
      <c r="D167" s="1" t="s">
        <v>1072</v>
      </c>
    </row>
    <row r="168" spans="1:4" ht="15" customHeight="1" x14ac:dyDescent="0.25">
      <c r="A168" s="3" t="s">
        <v>639</v>
      </c>
      <c r="B168" s="13">
        <v>22200</v>
      </c>
      <c r="C168" s="3" t="s">
        <v>905</v>
      </c>
      <c r="D168" t="s">
        <v>1072</v>
      </c>
    </row>
    <row r="169" spans="1:4" ht="15" customHeight="1" x14ac:dyDescent="0.25">
      <c r="B169" s="13">
        <v>22250</v>
      </c>
      <c r="C169" s="3" t="s">
        <v>906</v>
      </c>
      <c r="D169" t="s">
        <v>1072</v>
      </c>
    </row>
    <row r="170" spans="1:4" ht="15" customHeight="1" x14ac:dyDescent="0.25">
      <c r="A170" s="3" t="s">
        <v>642</v>
      </c>
      <c r="B170" s="13">
        <v>22300</v>
      </c>
      <c r="C170" s="3" t="s">
        <v>907</v>
      </c>
      <c r="D170" s="3" t="s">
        <v>1058</v>
      </c>
    </row>
    <row r="171" spans="1:4" ht="15" customHeight="1" x14ac:dyDescent="0.25">
      <c r="A171" s="3" t="s">
        <v>1052</v>
      </c>
      <c r="B171" s="13">
        <v>22400</v>
      </c>
      <c r="C171" s="3" t="s">
        <v>908</v>
      </c>
      <c r="D171" s="3" t="s">
        <v>1058</v>
      </c>
    </row>
    <row r="172" spans="1:4" ht="15" customHeight="1" x14ac:dyDescent="0.25">
      <c r="B172" s="13">
        <v>22500</v>
      </c>
      <c r="C172" s="3" t="s">
        <v>909</v>
      </c>
      <c r="D172" s="3" t="s">
        <v>1058</v>
      </c>
    </row>
    <row r="173" spans="1:4" ht="15" customHeight="1" x14ac:dyDescent="0.25">
      <c r="B173" s="13">
        <v>22600</v>
      </c>
      <c r="C173" s="3" t="s">
        <v>910</v>
      </c>
      <c r="D173" s="3" t="s">
        <v>1058</v>
      </c>
    </row>
    <row r="174" spans="1:4" ht="15" customHeight="1" x14ac:dyDescent="0.25">
      <c r="A174" s="3" t="s">
        <v>643</v>
      </c>
      <c r="B174" s="13">
        <v>22700</v>
      </c>
      <c r="C174" s="3" t="s">
        <v>791</v>
      </c>
      <c r="D174" s="3" t="s">
        <v>1058</v>
      </c>
    </row>
    <row r="175" spans="1:4" ht="15" customHeight="1" x14ac:dyDescent="0.25">
      <c r="A175" s="3" t="s">
        <v>644</v>
      </c>
      <c r="B175" s="13">
        <v>22800</v>
      </c>
      <c r="C175" s="3" t="s">
        <v>911</v>
      </c>
      <c r="D175" s="3" t="s">
        <v>1058</v>
      </c>
    </row>
    <row r="176" spans="1:4" ht="15" customHeight="1" x14ac:dyDescent="0.25">
      <c r="A176" s="3" t="s">
        <v>1053</v>
      </c>
      <c r="B176" s="13">
        <v>22900</v>
      </c>
      <c r="C176" s="3" t="s">
        <v>912</v>
      </c>
      <c r="D176" s="3" t="s">
        <v>1058</v>
      </c>
    </row>
    <row r="177" spans="1:4" ht="15" customHeight="1" x14ac:dyDescent="0.25">
      <c r="A177" s="3" t="s">
        <v>645</v>
      </c>
      <c r="B177" s="13">
        <v>23000</v>
      </c>
      <c r="C177" s="3" t="s">
        <v>913</v>
      </c>
      <c r="D177" t="s">
        <v>1072</v>
      </c>
    </row>
    <row r="178" spans="1:4" ht="15" customHeight="1" x14ac:dyDescent="0.25">
      <c r="A178" s="3" t="s">
        <v>646</v>
      </c>
      <c r="B178" s="13">
        <v>23100</v>
      </c>
      <c r="C178" s="3" t="s">
        <v>914</v>
      </c>
      <c r="D178" t="s">
        <v>1072</v>
      </c>
    </row>
    <row r="179" spans="1:4" ht="15" customHeight="1" x14ac:dyDescent="0.25">
      <c r="A179" s="3" t="s">
        <v>1054</v>
      </c>
      <c r="B179" s="13">
        <v>23200</v>
      </c>
      <c r="C179" s="3" t="s">
        <v>915</v>
      </c>
      <c r="D179" t="s">
        <v>1072</v>
      </c>
    </row>
    <row r="180" spans="1:4" ht="15" customHeight="1" x14ac:dyDescent="0.25">
      <c r="A180" s="3"/>
      <c r="B180" s="13">
        <v>23210</v>
      </c>
      <c r="C180" s="3" t="s">
        <v>916</v>
      </c>
      <c r="D180" t="s">
        <v>1072</v>
      </c>
    </row>
    <row r="181" spans="1:4" ht="15" customHeight="1" x14ac:dyDescent="0.25">
      <c r="A181" s="3" t="s">
        <v>647</v>
      </c>
      <c r="B181" s="13">
        <v>23230</v>
      </c>
      <c r="C181" s="3" t="s">
        <v>917</v>
      </c>
      <c r="D181" t="s">
        <v>1072</v>
      </c>
    </row>
    <row r="182" spans="1:4" ht="15" customHeight="1" x14ac:dyDescent="0.25">
      <c r="A182" s="3" t="s">
        <v>648</v>
      </c>
      <c r="B182" s="13">
        <v>23270</v>
      </c>
      <c r="C182" s="3" t="s">
        <v>918</v>
      </c>
      <c r="D182" s="3" t="s">
        <v>1058</v>
      </c>
    </row>
    <row r="183" spans="1:4" ht="15" customHeight="1" x14ac:dyDescent="0.25">
      <c r="A183" s="3" t="s">
        <v>650</v>
      </c>
      <c r="B183" s="13">
        <v>23280</v>
      </c>
      <c r="C183" s="3" t="s">
        <v>919</v>
      </c>
      <c r="D183" s="3" t="s">
        <v>1058</v>
      </c>
    </row>
    <row r="184" spans="1:4" ht="15" customHeight="1" x14ac:dyDescent="0.25">
      <c r="A184" s="3" t="s">
        <v>649</v>
      </c>
      <c r="B184" s="13">
        <v>23300</v>
      </c>
      <c r="C184" s="3" t="s">
        <v>920</v>
      </c>
      <c r="D184" t="s">
        <v>1072</v>
      </c>
    </row>
    <row r="185" spans="1:4" ht="15" customHeight="1" x14ac:dyDescent="0.25">
      <c r="A185" s="3" t="s">
        <v>663</v>
      </c>
      <c r="B185" s="13">
        <v>23400</v>
      </c>
      <c r="C185" s="3" t="s">
        <v>921</v>
      </c>
      <c r="D185" t="s">
        <v>1072</v>
      </c>
    </row>
    <row r="186" spans="1:4" ht="15" customHeight="1" x14ac:dyDescent="0.25">
      <c r="A186" s="3"/>
      <c r="B186" s="13">
        <v>23450</v>
      </c>
      <c r="C186" s="3" t="s">
        <v>1264</v>
      </c>
      <c r="D186" s="1" t="s">
        <v>1072</v>
      </c>
    </row>
    <row r="187" spans="1:4" ht="15" customHeight="1" x14ac:dyDescent="0.25">
      <c r="A187" s="3"/>
      <c r="B187" s="13">
        <v>23475</v>
      </c>
      <c r="C187" s="3" t="s">
        <v>1265</v>
      </c>
      <c r="D187" s="1" t="s">
        <v>1072</v>
      </c>
    </row>
    <row r="188" spans="1:4" ht="15" customHeight="1" x14ac:dyDescent="0.25">
      <c r="B188" s="13">
        <v>23500</v>
      </c>
      <c r="C188" s="3" t="s">
        <v>922</v>
      </c>
      <c r="D188" t="s">
        <v>1072</v>
      </c>
    </row>
    <row r="189" spans="1:4" ht="15" customHeight="1" x14ac:dyDescent="0.25">
      <c r="A189" s="3" t="s">
        <v>606</v>
      </c>
      <c r="B189" s="13">
        <v>23600</v>
      </c>
      <c r="C189" s="3" t="s">
        <v>923</v>
      </c>
      <c r="D189" s="3" t="s">
        <v>540</v>
      </c>
    </row>
    <row r="190" spans="1:4" ht="15" customHeight="1" x14ac:dyDescent="0.25">
      <c r="A190" s="3"/>
      <c r="B190" s="13">
        <v>23650</v>
      </c>
      <c r="C190" s="3" t="s">
        <v>1064</v>
      </c>
      <c r="D190" s="3" t="s">
        <v>540</v>
      </c>
    </row>
    <row r="191" spans="1:4" ht="15" customHeight="1" x14ac:dyDescent="0.25">
      <c r="A191" s="3" t="s">
        <v>640</v>
      </c>
      <c r="B191" s="13">
        <v>23700</v>
      </c>
      <c r="C191" s="3" t="s">
        <v>924</v>
      </c>
      <c r="D191" t="s">
        <v>1072</v>
      </c>
    </row>
    <row r="192" spans="1:4" ht="15" customHeight="1" x14ac:dyDescent="0.25">
      <c r="A192" s="3" t="s">
        <v>651</v>
      </c>
      <c r="B192" s="13">
        <v>23800</v>
      </c>
      <c r="C192" s="3" t="s">
        <v>925</v>
      </c>
      <c r="D192" s="3" t="s">
        <v>540</v>
      </c>
    </row>
    <row r="193" spans="1:4" ht="15" customHeight="1" x14ac:dyDescent="0.25">
      <c r="A193" s="3" t="s">
        <v>1055</v>
      </c>
      <c r="B193" s="13">
        <v>23900</v>
      </c>
      <c r="C193" s="3" t="s">
        <v>926</v>
      </c>
      <c r="D193" s="3" t="s">
        <v>540</v>
      </c>
    </row>
    <row r="194" spans="1:4" ht="15" customHeight="1" x14ac:dyDescent="0.25">
      <c r="A194" s="3"/>
      <c r="B194" s="13">
        <v>23950</v>
      </c>
      <c r="C194" s="3" t="s">
        <v>1263</v>
      </c>
      <c r="D194" s="3" t="s">
        <v>1072</v>
      </c>
    </row>
    <row r="195" spans="1:4" ht="15" customHeight="1" x14ac:dyDescent="0.25">
      <c r="A195" s="3" t="s">
        <v>652</v>
      </c>
      <c r="B195" s="13">
        <v>24000</v>
      </c>
      <c r="C195" s="3" t="s">
        <v>927</v>
      </c>
      <c r="D195" s="3" t="s">
        <v>540</v>
      </c>
    </row>
    <row r="196" spans="1:4" ht="15" customHeight="1" x14ac:dyDescent="0.25">
      <c r="A196" s="3" t="s">
        <v>653</v>
      </c>
      <c r="B196" s="13">
        <v>24100</v>
      </c>
      <c r="C196" s="3" t="s">
        <v>928</v>
      </c>
      <c r="D196" s="3" t="s">
        <v>540</v>
      </c>
    </row>
    <row r="197" spans="1:4" ht="15" customHeight="1" x14ac:dyDescent="0.25">
      <c r="A197" s="3" t="s">
        <v>655</v>
      </c>
      <c r="B197" s="13">
        <v>24200</v>
      </c>
      <c r="C197" s="3" t="s">
        <v>929</v>
      </c>
      <c r="D197" t="s">
        <v>1072</v>
      </c>
    </row>
    <row r="198" spans="1:4" ht="15" customHeight="1" x14ac:dyDescent="0.25">
      <c r="A198" s="3" t="s">
        <v>656</v>
      </c>
      <c r="B198" s="13">
        <v>24201</v>
      </c>
      <c r="C198" s="3" t="s">
        <v>930</v>
      </c>
      <c r="D198" t="s">
        <v>1072</v>
      </c>
    </row>
    <row r="199" spans="1:4" ht="15" customHeight="1" x14ac:dyDescent="0.25">
      <c r="A199" s="3" t="s">
        <v>657</v>
      </c>
      <c r="B199" s="13">
        <v>24202</v>
      </c>
      <c r="C199" s="3" t="s">
        <v>931</v>
      </c>
      <c r="D199" t="s">
        <v>1072</v>
      </c>
    </row>
    <row r="200" spans="1:4" ht="15" customHeight="1" x14ac:dyDescent="0.25">
      <c r="A200" s="3" t="s">
        <v>658</v>
      </c>
      <c r="B200" s="13">
        <v>24203</v>
      </c>
      <c r="C200" s="3" t="s">
        <v>932</v>
      </c>
      <c r="D200" t="s">
        <v>1072</v>
      </c>
    </row>
    <row r="201" spans="1:4" ht="15" customHeight="1" x14ac:dyDescent="0.25">
      <c r="A201" s="3" t="s">
        <v>659</v>
      </c>
      <c r="B201" s="13">
        <v>24204</v>
      </c>
      <c r="C201" s="3" t="s">
        <v>933</v>
      </c>
      <c r="D201" t="s">
        <v>1072</v>
      </c>
    </row>
    <row r="202" spans="1:4" ht="15" customHeight="1" x14ac:dyDescent="0.25">
      <c r="A202" s="3" t="s">
        <v>660</v>
      </c>
      <c r="B202" s="13">
        <v>24205</v>
      </c>
      <c r="C202" s="3" t="s">
        <v>934</v>
      </c>
      <c r="D202" t="s">
        <v>1058</v>
      </c>
    </row>
    <row r="203" spans="1:4" ht="15" customHeight="1" x14ac:dyDescent="0.25">
      <c r="A203" s="3" t="s">
        <v>661</v>
      </c>
      <c r="B203" s="13">
        <v>24206</v>
      </c>
      <c r="C203" s="3" t="s">
        <v>935</v>
      </c>
      <c r="D203" t="s">
        <v>1072</v>
      </c>
    </row>
    <row r="204" spans="1:4" ht="15" customHeight="1" x14ac:dyDescent="0.25">
      <c r="A204" s="3" t="s">
        <v>662</v>
      </c>
      <c r="B204" s="13">
        <v>24300</v>
      </c>
      <c r="C204" s="3" t="s">
        <v>792</v>
      </c>
      <c r="D204" t="s">
        <v>1072</v>
      </c>
    </row>
    <row r="205" spans="1:4" ht="15" customHeight="1" x14ac:dyDescent="0.25">
      <c r="A205" s="3" t="s">
        <v>664</v>
      </c>
      <c r="B205" s="13">
        <v>24400</v>
      </c>
      <c r="C205" s="3" t="s">
        <v>936</v>
      </c>
      <c r="D205" t="s">
        <v>1072</v>
      </c>
    </row>
    <row r="206" spans="1:4" ht="15" customHeight="1" x14ac:dyDescent="0.25">
      <c r="A206" s="3"/>
      <c r="B206" s="13">
        <v>24425</v>
      </c>
      <c r="C206" s="3" t="s">
        <v>1065</v>
      </c>
      <c r="D206" t="s">
        <v>1072</v>
      </c>
    </row>
    <row r="207" spans="1:4" ht="15" customHeight="1" x14ac:dyDescent="0.25">
      <c r="A207" s="3" t="s">
        <v>668</v>
      </c>
      <c r="B207" s="13">
        <v>24450</v>
      </c>
      <c r="C207" s="3" t="s">
        <v>937</v>
      </c>
      <c r="D207" t="s">
        <v>1072</v>
      </c>
    </row>
    <row r="208" spans="1:4" ht="15" customHeight="1" x14ac:dyDescent="0.25">
      <c r="A208" s="3"/>
      <c r="B208" s="13">
        <v>24475</v>
      </c>
      <c r="C208" s="17" t="s">
        <v>1066</v>
      </c>
      <c r="D208" t="s">
        <v>1072</v>
      </c>
    </row>
    <row r="209" spans="1:4" ht="15" customHeight="1" x14ac:dyDescent="0.25">
      <c r="A209" s="3" t="s">
        <v>665</v>
      </c>
      <c r="B209" s="13">
        <v>24500</v>
      </c>
      <c r="C209" s="3" t="s">
        <v>938</v>
      </c>
      <c r="D209" s="3" t="s">
        <v>540</v>
      </c>
    </row>
    <row r="210" spans="1:4" ht="15" customHeight="1" x14ac:dyDescent="0.25">
      <c r="A210" s="3" t="s">
        <v>666</v>
      </c>
      <c r="B210" s="13">
        <v>24550</v>
      </c>
      <c r="C210" s="3" t="s">
        <v>939</v>
      </c>
      <c r="D210" t="s">
        <v>1072</v>
      </c>
    </row>
    <row r="211" spans="1:4" ht="15" customHeight="1" x14ac:dyDescent="0.25">
      <c r="A211" s="3" t="s">
        <v>641</v>
      </c>
      <c r="B211" s="13">
        <v>24600</v>
      </c>
      <c r="C211" s="3" t="s">
        <v>1333</v>
      </c>
      <c r="D211" t="s">
        <v>1072</v>
      </c>
    </row>
    <row r="212" spans="1:4" ht="15" customHeight="1" x14ac:dyDescent="0.25">
      <c r="A212" s="3" t="s">
        <v>670</v>
      </c>
      <c r="B212" s="13">
        <v>24650</v>
      </c>
      <c r="C212" s="3" t="s">
        <v>940</v>
      </c>
      <c r="D212" t="s">
        <v>1072</v>
      </c>
    </row>
    <row r="213" spans="1:4" ht="15" customHeight="1" x14ac:dyDescent="0.25">
      <c r="A213" s="3"/>
      <c r="B213" s="13">
        <v>24670</v>
      </c>
      <c r="C213" s="3" t="s">
        <v>1342</v>
      </c>
      <c r="D213" t="s">
        <v>1072</v>
      </c>
    </row>
    <row r="214" spans="1:4" ht="15" customHeight="1" x14ac:dyDescent="0.25">
      <c r="A214" s="3" t="s">
        <v>667</v>
      </c>
      <c r="B214" s="13">
        <v>24700</v>
      </c>
      <c r="C214" s="3" t="s">
        <v>941</v>
      </c>
      <c r="D214" t="s">
        <v>1072</v>
      </c>
    </row>
    <row r="215" spans="1:4" ht="15" customHeight="1" x14ac:dyDescent="0.25">
      <c r="A215" s="3" t="s">
        <v>669</v>
      </c>
      <c r="B215" s="13">
        <v>24800</v>
      </c>
      <c r="C215" s="3" t="s">
        <v>942</v>
      </c>
      <c r="D215" t="s">
        <v>1072</v>
      </c>
    </row>
    <row r="216" spans="1:4" ht="15" customHeight="1" x14ac:dyDescent="0.25">
      <c r="A216" s="3" t="s">
        <v>673</v>
      </c>
      <c r="B216" s="13">
        <v>25000</v>
      </c>
      <c r="C216" s="3" t="s">
        <v>794</v>
      </c>
      <c r="D216" s="3" t="s">
        <v>1058</v>
      </c>
    </row>
    <row r="217" spans="1:4" ht="15" customHeight="1" x14ac:dyDescent="0.25">
      <c r="A217" s="3" t="s">
        <v>674</v>
      </c>
      <c r="B217" s="13">
        <v>25100</v>
      </c>
      <c r="C217" s="3" t="s">
        <v>943</v>
      </c>
      <c r="D217" s="3" t="s">
        <v>1058</v>
      </c>
    </row>
    <row r="218" spans="1:4" ht="15" customHeight="1" x14ac:dyDescent="0.25">
      <c r="A218" s="3" t="s">
        <v>675</v>
      </c>
      <c r="B218" s="13">
        <v>25200</v>
      </c>
      <c r="C218" s="3" t="s">
        <v>944</v>
      </c>
      <c r="D218" s="3" t="s">
        <v>1058</v>
      </c>
    </row>
    <row r="219" spans="1:4" ht="15" customHeight="1" x14ac:dyDescent="0.25">
      <c r="A219" s="3" t="s">
        <v>676</v>
      </c>
      <c r="B219" s="13">
        <v>25300</v>
      </c>
      <c r="C219" s="3" t="s">
        <v>945</v>
      </c>
      <c r="D219" s="3" t="s">
        <v>1058</v>
      </c>
    </row>
    <row r="220" spans="1:4" ht="15" customHeight="1" x14ac:dyDescent="0.25">
      <c r="A220" s="3" t="s">
        <v>677</v>
      </c>
      <c r="B220" s="13">
        <v>25400</v>
      </c>
      <c r="C220" s="3" t="s">
        <v>946</v>
      </c>
      <c r="D220" s="3" t="s">
        <v>1058</v>
      </c>
    </row>
    <row r="221" spans="1:4" ht="15" customHeight="1" x14ac:dyDescent="0.25">
      <c r="A221" s="3" t="s">
        <v>678</v>
      </c>
      <c r="B221" s="13">
        <v>25500</v>
      </c>
      <c r="C221" s="3" t="s">
        <v>947</v>
      </c>
      <c r="D221" s="3" t="s">
        <v>1058</v>
      </c>
    </row>
    <row r="222" spans="1:4" ht="15" customHeight="1" x14ac:dyDescent="0.25">
      <c r="A222" s="3" t="s">
        <v>679</v>
      </c>
      <c r="B222" s="13">
        <v>25600</v>
      </c>
      <c r="C222" s="3" t="s">
        <v>948</v>
      </c>
      <c r="D222" s="3" t="s">
        <v>1058</v>
      </c>
    </row>
    <row r="223" spans="1:4" ht="15" customHeight="1" x14ac:dyDescent="0.25">
      <c r="A223" s="3" t="s">
        <v>680</v>
      </c>
      <c r="B223" s="13">
        <v>25700</v>
      </c>
      <c r="C223" s="3" t="s">
        <v>949</v>
      </c>
      <c r="D223" s="3" t="s">
        <v>1058</v>
      </c>
    </row>
    <row r="224" spans="1:4" ht="15" customHeight="1" x14ac:dyDescent="0.25">
      <c r="A224" s="3" t="s">
        <v>729</v>
      </c>
      <c r="B224" s="13">
        <v>25800</v>
      </c>
      <c r="C224" s="3" t="s">
        <v>950</v>
      </c>
      <c r="D224" s="3" t="s">
        <v>1058</v>
      </c>
    </row>
    <row r="225" spans="1:4" ht="15" customHeight="1" x14ac:dyDescent="0.25">
      <c r="A225" s="3" t="s">
        <v>682</v>
      </c>
      <c r="B225" s="13">
        <v>25900</v>
      </c>
      <c r="C225" s="23" t="s">
        <v>951</v>
      </c>
      <c r="D225" s="3" t="s">
        <v>1058</v>
      </c>
    </row>
    <row r="226" spans="1:4" ht="15" customHeight="1" x14ac:dyDescent="0.25">
      <c r="A226" s="3" t="s">
        <v>683</v>
      </c>
      <c r="B226" s="13">
        <v>26000</v>
      </c>
      <c r="C226" s="3" t="s">
        <v>952</v>
      </c>
      <c r="D226" s="3" t="s">
        <v>1058</v>
      </c>
    </row>
    <row r="227" spans="1:4" ht="15" customHeight="1" x14ac:dyDescent="0.25">
      <c r="A227" s="3"/>
      <c r="B227" s="13">
        <v>26150</v>
      </c>
      <c r="C227" s="3" t="s">
        <v>1341</v>
      </c>
      <c r="D227" s="3" t="s">
        <v>1058</v>
      </c>
    </row>
    <row r="228" spans="1:4" ht="15" customHeight="1" x14ac:dyDescent="0.25">
      <c r="A228" s="3" t="s">
        <v>684</v>
      </c>
      <c r="B228" s="13">
        <v>26200</v>
      </c>
      <c r="C228" s="3" t="s">
        <v>953</v>
      </c>
      <c r="D228" s="3" t="s">
        <v>1058</v>
      </c>
    </row>
    <row r="229" spans="1:4" ht="15" customHeight="1" x14ac:dyDescent="0.25">
      <c r="A229" s="3" t="s">
        <v>685</v>
      </c>
      <c r="B229" s="13">
        <v>26400</v>
      </c>
      <c r="C229" s="3" t="s">
        <v>954</v>
      </c>
      <c r="D229" s="3" t="s">
        <v>1058</v>
      </c>
    </row>
    <row r="230" spans="1:4" ht="15" customHeight="1" x14ac:dyDescent="0.25">
      <c r="A230" s="3" t="s">
        <v>607</v>
      </c>
      <c r="B230" s="13">
        <v>26450</v>
      </c>
      <c r="C230" s="3" t="s">
        <v>955</v>
      </c>
      <c r="D230" s="3" t="s">
        <v>540</v>
      </c>
    </row>
    <row r="231" spans="1:4" ht="15" customHeight="1" x14ac:dyDescent="0.25">
      <c r="A231" s="3" t="s">
        <v>686</v>
      </c>
      <c r="B231" s="13">
        <v>26500</v>
      </c>
      <c r="C231" s="3" t="s">
        <v>956</v>
      </c>
      <c r="D231" s="3" t="s">
        <v>1058</v>
      </c>
    </row>
    <row r="232" spans="1:4" ht="15" customHeight="1" x14ac:dyDescent="0.25">
      <c r="A232" s="3" t="s">
        <v>687</v>
      </c>
      <c r="B232" s="13">
        <v>26700</v>
      </c>
      <c r="C232" s="3" t="s">
        <v>957</v>
      </c>
      <c r="D232" s="3" t="s">
        <v>1058</v>
      </c>
    </row>
    <row r="233" spans="1:4" ht="15" customHeight="1" x14ac:dyDescent="0.25">
      <c r="A233" s="3" t="s">
        <v>688</v>
      </c>
      <c r="B233" s="13">
        <v>26750</v>
      </c>
      <c r="C233" s="3" t="s">
        <v>958</v>
      </c>
      <c r="D233" s="3" t="s">
        <v>1058</v>
      </c>
    </row>
    <row r="234" spans="1:4" ht="15" customHeight="1" x14ac:dyDescent="0.25">
      <c r="A234" s="3" t="s">
        <v>654</v>
      </c>
      <c r="B234" s="13">
        <v>26800</v>
      </c>
      <c r="C234" s="3" t="s">
        <v>959</v>
      </c>
      <c r="D234" s="3" t="s">
        <v>540</v>
      </c>
    </row>
    <row r="235" spans="1:4" ht="15" customHeight="1" x14ac:dyDescent="0.25">
      <c r="A235" s="3" t="s">
        <v>689</v>
      </c>
      <c r="B235" s="13">
        <v>26900</v>
      </c>
      <c r="C235" s="3" t="s">
        <v>960</v>
      </c>
      <c r="D235" s="3" t="s">
        <v>1058</v>
      </c>
    </row>
    <row r="236" spans="1:4" ht="15" customHeight="1" x14ac:dyDescent="0.25">
      <c r="A236" s="3" t="s">
        <v>1056</v>
      </c>
      <c r="B236" s="13">
        <v>26950</v>
      </c>
      <c r="C236" s="3" t="s">
        <v>961</v>
      </c>
      <c r="D236" s="3" t="s">
        <v>1058</v>
      </c>
    </row>
    <row r="237" spans="1:4" ht="15" customHeight="1" x14ac:dyDescent="0.25">
      <c r="A237" s="3" t="s">
        <v>690</v>
      </c>
      <c r="B237" s="13">
        <v>27000</v>
      </c>
      <c r="C237" s="3" t="s">
        <v>962</v>
      </c>
      <c r="D237" s="3" t="s">
        <v>1058</v>
      </c>
    </row>
    <row r="238" spans="1:4" ht="15" customHeight="1" x14ac:dyDescent="0.25">
      <c r="A238" s="3" t="s">
        <v>691</v>
      </c>
      <c r="B238" s="13">
        <v>27100</v>
      </c>
      <c r="C238" s="3" t="s">
        <v>963</v>
      </c>
      <c r="D238" s="3" t="s">
        <v>1273</v>
      </c>
    </row>
    <row r="239" spans="1:4" ht="15" customHeight="1" x14ac:dyDescent="0.25">
      <c r="A239" s="3"/>
      <c r="B239" s="13">
        <v>27110</v>
      </c>
      <c r="C239" s="3" t="s">
        <v>1267</v>
      </c>
      <c r="D239" s="3" t="s">
        <v>1273</v>
      </c>
    </row>
    <row r="240" spans="1:4" ht="15" customHeight="1" x14ac:dyDescent="0.3">
      <c r="A240" s="3"/>
      <c r="B240" s="13">
        <v>27150</v>
      </c>
      <c r="C240" s="16" t="s">
        <v>1067</v>
      </c>
      <c r="D240" s="3" t="s">
        <v>1273</v>
      </c>
    </row>
    <row r="241" spans="1:4" ht="15" customHeight="1" x14ac:dyDescent="0.25">
      <c r="A241" s="3" t="s">
        <v>692</v>
      </c>
      <c r="B241" s="13">
        <v>27200</v>
      </c>
      <c r="C241" s="3" t="s">
        <v>795</v>
      </c>
      <c r="D241" s="3" t="s">
        <v>1273</v>
      </c>
    </row>
    <row r="242" spans="1:4" ht="15" customHeight="1" x14ac:dyDescent="0.25">
      <c r="A242" s="3" t="s">
        <v>693</v>
      </c>
      <c r="B242" s="13">
        <v>27250</v>
      </c>
      <c r="C242" s="3" t="s">
        <v>964</v>
      </c>
      <c r="D242" s="3" t="s">
        <v>1273</v>
      </c>
    </row>
    <row r="243" spans="1:4" ht="15" customHeight="1" x14ac:dyDescent="0.25">
      <c r="A243" s="3" t="s">
        <v>694</v>
      </c>
      <c r="B243" s="13">
        <v>27300</v>
      </c>
      <c r="C243" s="3" t="s">
        <v>965</v>
      </c>
      <c r="D243" s="3" t="s">
        <v>1273</v>
      </c>
    </row>
    <row r="244" spans="1:4" ht="15" customHeight="1" x14ac:dyDescent="0.25">
      <c r="A244" s="3" t="s">
        <v>695</v>
      </c>
      <c r="B244" s="13">
        <v>27310</v>
      </c>
      <c r="C244" s="3" t="s">
        <v>966</v>
      </c>
      <c r="D244" s="3" t="s">
        <v>1273</v>
      </c>
    </row>
    <row r="245" spans="1:4" ht="15" customHeight="1" x14ac:dyDescent="0.25">
      <c r="A245" s="3" t="s">
        <v>700</v>
      </c>
      <c r="B245" s="13">
        <v>27400</v>
      </c>
      <c r="C245" s="3" t="s">
        <v>967</v>
      </c>
      <c r="D245" s="3" t="s">
        <v>1273</v>
      </c>
    </row>
    <row r="246" spans="1:4" ht="15" customHeight="1" x14ac:dyDescent="0.25">
      <c r="A246" s="3" t="s">
        <v>701</v>
      </c>
      <c r="B246" s="13">
        <v>27500</v>
      </c>
      <c r="C246" s="3" t="s">
        <v>968</v>
      </c>
      <c r="D246" s="3" t="s">
        <v>1273</v>
      </c>
    </row>
    <row r="247" spans="1:4" ht="15" customHeight="1" x14ac:dyDescent="0.25">
      <c r="A247" s="3" t="s">
        <v>696</v>
      </c>
      <c r="B247" s="13">
        <v>27600</v>
      </c>
      <c r="C247" s="3" t="s">
        <v>969</v>
      </c>
      <c r="D247" s="3" t="s">
        <v>1273</v>
      </c>
    </row>
    <row r="248" spans="1:4" ht="15" customHeight="1" x14ac:dyDescent="0.25">
      <c r="A248" s="3" t="s">
        <v>702</v>
      </c>
      <c r="B248" s="13">
        <v>27700</v>
      </c>
      <c r="C248" s="3" t="s">
        <v>970</v>
      </c>
      <c r="D248" s="3" t="s">
        <v>1273</v>
      </c>
    </row>
    <row r="249" spans="1:4" ht="15" customHeight="1" x14ac:dyDescent="0.25">
      <c r="A249" s="3" t="s">
        <v>698</v>
      </c>
      <c r="B249" s="13">
        <v>27800</v>
      </c>
      <c r="C249" s="3" t="s">
        <v>971</v>
      </c>
      <c r="D249" s="3" t="s">
        <v>1273</v>
      </c>
    </row>
    <row r="250" spans="1:4" ht="15" customHeight="1" x14ac:dyDescent="0.25">
      <c r="A250" s="3" t="s">
        <v>703</v>
      </c>
      <c r="B250" s="13">
        <v>27900</v>
      </c>
      <c r="C250" s="3" t="s">
        <v>972</v>
      </c>
      <c r="D250" s="3" t="s">
        <v>1273</v>
      </c>
    </row>
    <row r="251" spans="1:4" ht="15" customHeight="1" x14ac:dyDescent="0.25">
      <c r="A251" s="3" t="s">
        <v>704</v>
      </c>
      <c r="B251" s="13">
        <v>28000</v>
      </c>
      <c r="C251" s="3" t="s">
        <v>973</v>
      </c>
      <c r="D251" s="3" t="s">
        <v>1273</v>
      </c>
    </row>
    <row r="252" spans="1:4" ht="15" customHeight="1" x14ac:dyDescent="0.25">
      <c r="B252" s="13">
        <v>28200</v>
      </c>
      <c r="C252" s="3" t="s">
        <v>974</v>
      </c>
      <c r="D252" s="3" t="s">
        <v>1273</v>
      </c>
    </row>
    <row r="253" spans="1:4" ht="15" customHeight="1" x14ac:dyDescent="0.25">
      <c r="A253" s="3" t="s">
        <v>705</v>
      </c>
      <c r="B253" s="13">
        <v>28300</v>
      </c>
      <c r="C253" s="3" t="s">
        <v>975</v>
      </c>
      <c r="D253" s="3" t="s">
        <v>1273</v>
      </c>
    </row>
    <row r="254" spans="1:4" ht="15" customHeight="1" x14ac:dyDescent="0.25">
      <c r="A254" s="3" t="s">
        <v>575</v>
      </c>
      <c r="B254" s="13">
        <v>28350</v>
      </c>
      <c r="C254" s="3" t="s">
        <v>1331</v>
      </c>
      <c r="D254" s="3" t="s">
        <v>1058</v>
      </c>
    </row>
    <row r="255" spans="1:4" ht="15" customHeight="1" x14ac:dyDescent="0.25">
      <c r="A255" s="3" t="s">
        <v>706</v>
      </c>
      <c r="B255" s="13">
        <v>28380</v>
      </c>
      <c r="C255" s="3" t="s">
        <v>1074</v>
      </c>
      <c r="D255" s="3" t="s">
        <v>1273</v>
      </c>
    </row>
    <row r="256" spans="1:4" ht="15" customHeight="1" x14ac:dyDescent="0.25">
      <c r="A256" s="3" t="s">
        <v>707</v>
      </c>
      <c r="B256" s="13">
        <v>28390</v>
      </c>
      <c r="C256" s="3" t="s">
        <v>976</v>
      </c>
      <c r="D256" s="3" t="s">
        <v>1273</v>
      </c>
    </row>
    <row r="257" spans="1:4" ht="15" customHeight="1" x14ac:dyDescent="0.25">
      <c r="A257" s="3"/>
      <c r="B257" s="13">
        <v>28395</v>
      </c>
      <c r="C257" s="17" t="s">
        <v>1068</v>
      </c>
      <c r="D257" s="3" t="s">
        <v>1273</v>
      </c>
    </row>
    <row r="258" spans="1:4" ht="15" customHeight="1" x14ac:dyDescent="0.25">
      <c r="A258" s="3" t="s">
        <v>709</v>
      </c>
      <c r="B258" s="13">
        <v>28400</v>
      </c>
      <c r="C258" s="3" t="s">
        <v>977</v>
      </c>
      <c r="D258" s="3" t="s">
        <v>1273</v>
      </c>
    </row>
    <row r="259" spans="1:4" ht="15" customHeight="1" x14ac:dyDescent="0.25">
      <c r="A259" s="3"/>
      <c r="B259" s="13">
        <v>28401</v>
      </c>
      <c r="C259" s="3" t="s">
        <v>1334</v>
      </c>
      <c r="D259" s="3" t="s">
        <v>1273</v>
      </c>
    </row>
    <row r="260" spans="1:4" ht="15" customHeight="1" x14ac:dyDescent="0.25">
      <c r="A260" s="3"/>
      <c r="B260" s="13">
        <v>28402</v>
      </c>
      <c r="C260" s="24" t="s">
        <v>1335</v>
      </c>
      <c r="D260" s="3" t="s">
        <v>1273</v>
      </c>
    </row>
    <row r="261" spans="1:4" ht="15" customHeight="1" x14ac:dyDescent="0.25">
      <c r="A261" s="3" t="s">
        <v>710</v>
      </c>
      <c r="B261" s="13">
        <v>28500</v>
      </c>
      <c r="C261" s="3" t="s">
        <v>978</v>
      </c>
      <c r="D261" s="3" t="s">
        <v>1273</v>
      </c>
    </row>
    <row r="262" spans="1:4" ht="15" customHeight="1" x14ac:dyDescent="0.25">
      <c r="A262" s="3" t="s">
        <v>711</v>
      </c>
      <c r="B262" s="13">
        <v>28600</v>
      </c>
      <c r="C262" s="3" t="s">
        <v>979</v>
      </c>
      <c r="D262" s="3" t="s">
        <v>1273</v>
      </c>
    </row>
    <row r="263" spans="1:4" ht="15" customHeight="1" x14ac:dyDescent="0.25">
      <c r="A263" s="3" t="s">
        <v>712</v>
      </c>
      <c r="B263" s="13">
        <v>28800</v>
      </c>
      <c r="C263" s="3" t="s">
        <v>980</v>
      </c>
      <c r="D263" s="3" t="s">
        <v>1076</v>
      </c>
    </row>
    <row r="264" spans="1:4" ht="15" customHeight="1" x14ac:dyDescent="0.25">
      <c r="A264" s="3" t="s">
        <v>713</v>
      </c>
      <c r="B264" s="13">
        <v>28900</v>
      </c>
      <c r="C264" s="3" t="s">
        <v>981</v>
      </c>
      <c r="D264" s="3" t="s">
        <v>1076</v>
      </c>
    </row>
    <row r="265" spans="1:4" ht="15" customHeight="1" x14ac:dyDescent="0.25">
      <c r="A265" s="3"/>
      <c r="B265" s="13">
        <v>28910</v>
      </c>
      <c r="C265" s="3" t="s">
        <v>1337</v>
      </c>
      <c r="D265" s="3" t="s">
        <v>1076</v>
      </c>
    </row>
    <row r="266" spans="1:4" ht="15" customHeight="1" x14ac:dyDescent="0.25">
      <c r="A266" s="3" t="s">
        <v>714</v>
      </c>
      <c r="B266" s="13">
        <v>29000</v>
      </c>
      <c r="C266" s="3" t="s">
        <v>968</v>
      </c>
      <c r="D266" s="3" t="s">
        <v>1076</v>
      </c>
    </row>
    <row r="267" spans="1:4" ht="15" customHeight="1" x14ac:dyDescent="0.25">
      <c r="A267" s="3" t="s">
        <v>717</v>
      </c>
      <c r="B267" s="13">
        <v>29100</v>
      </c>
      <c r="C267" s="3" t="s">
        <v>982</v>
      </c>
      <c r="D267" s="3" t="s">
        <v>1076</v>
      </c>
    </row>
    <row r="268" spans="1:4" ht="15" customHeight="1" x14ac:dyDescent="0.25">
      <c r="B268" s="13">
        <v>29110</v>
      </c>
      <c r="C268" s="3" t="s">
        <v>796</v>
      </c>
      <c r="D268" s="3" t="s">
        <v>1076</v>
      </c>
    </row>
    <row r="269" spans="1:4" ht="15" customHeight="1" x14ac:dyDescent="0.25">
      <c r="B269" s="13">
        <v>29120</v>
      </c>
      <c r="C269" s="3" t="s">
        <v>983</v>
      </c>
      <c r="D269" s="3" t="s">
        <v>1076</v>
      </c>
    </row>
    <row r="270" spans="1:4" ht="15" customHeight="1" x14ac:dyDescent="0.25">
      <c r="B270" s="13">
        <v>29130</v>
      </c>
      <c r="C270" s="3" t="s">
        <v>984</v>
      </c>
      <c r="D270" s="3" t="s">
        <v>1076</v>
      </c>
    </row>
    <row r="271" spans="1:4" ht="15" customHeight="1" x14ac:dyDescent="0.25">
      <c r="A271" s="1" t="s">
        <v>715</v>
      </c>
      <c r="B271" s="13">
        <v>29140</v>
      </c>
      <c r="C271" s="3" t="s">
        <v>985</v>
      </c>
      <c r="D271" s="3" t="s">
        <v>1076</v>
      </c>
    </row>
    <row r="272" spans="1:4" ht="15" customHeight="1" x14ac:dyDescent="0.25">
      <c r="B272" s="13">
        <v>29150</v>
      </c>
      <c r="C272" s="3" t="s">
        <v>1336</v>
      </c>
      <c r="D272" s="3" t="s">
        <v>1076</v>
      </c>
    </row>
    <row r="273" spans="1:4" ht="15" customHeight="1" x14ac:dyDescent="0.25">
      <c r="A273" s="1" t="s">
        <v>716</v>
      </c>
      <c r="B273" s="13">
        <v>29200</v>
      </c>
      <c r="C273" s="3" t="s">
        <v>986</v>
      </c>
      <c r="D273" s="3" t="s">
        <v>1076</v>
      </c>
    </row>
    <row r="274" spans="1:4" ht="15" customHeight="1" x14ac:dyDescent="0.25">
      <c r="B274" s="13">
        <v>29210</v>
      </c>
      <c r="C274" s="3" t="s">
        <v>987</v>
      </c>
      <c r="D274" s="3" t="s">
        <v>1076</v>
      </c>
    </row>
    <row r="275" spans="1:4" ht="15" customHeight="1" x14ac:dyDescent="0.25">
      <c r="B275" s="13">
        <v>29220</v>
      </c>
      <c r="C275" s="3" t="s">
        <v>988</v>
      </c>
      <c r="D275" s="3" t="s">
        <v>1076</v>
      </c>
    </row>
    <row r="276" spans="1:4" ht="15" customHeight="1" x14ac:dyDescent="0.25">
      <c r="B276" s="13">
        <v>29230</v>
      </c>
      <c r="C276" s="3" t="s">
        <v>989</v>
      </c>
      <c r="D276" s="3" t="s">
        <v>1076</v>
      </c>
    </row>
    <row r="277" spans="1:4" ht="15" customHeight="1" x14ac:dyDescent="0.25">
      <c r="B277" s="13">
        <v>29240</v>
      </c>
      <c r="C277" s="3" t="s">
        <v>990</v>
      </c>
      <c r="D277" s="3" t="s">
        <v>1076</v>
      </c>
    </row>
    <row r="278" spans="1:4" ht="15" customHeight="1" x14ac:dyDescent="0.25">
      <c r="B278" s="13">
        <v>29300</v>
      </c>
      <c r="C278" s="3" t="s">
        <v>991</v>
      </c>
      <c r="D278" s="3" t="s">
        <v>1076</v>
      </c>
    </row>
    <row r="279" spans="1:4" ht="15" customHeight="1" x14ac:dyDescent="0.25">
      <c r="B279" s="13">
        <v>29310</v>
      </c>
      <c r="C279" s="17" t="s">
        <v>1069</v>
      </c>
      <c r="D279" s="3" t="s">
        <v>1076</v>
      </c>
    </row>
    <row r="280" spans="1:4" ht="15" customHeight="1" x14ac:dyDescent="0.25">
      <c r="A280" s="3" t="s">
        <v>718</v>
      </c>
      <c r="B280" s="13">
        <v>29400</v>
      </c>
      <c r="C280" s="3" t="s">
        <v>992</v>
      </c>
      <c r="D280" t="s">
        <v>1072</v>
      </c>
    </row>
    <row r="281" spans="1:4" ht="15" customHeight="1" x14ac:dyDescent="0.25">
      <c r="B281" s="13">
        <v>29500</v>
      </c>
      <c r="C281" s="3" t="s">
        <v>993</v>
      </c>
      <c r="D281" t="s">
        <v>1072</v>
      </c>
    </row>
    <row r="282" spans="1:4" ht="15" customHeight="1" x14ac:dyDescent="0.25">
      <c r="B282" s="13">
        <v>29600</v>
      </c>
      <c r="C282" s="3" t="s">
        <v>994</v>
      </c>
      <c r="D282" t="s">
        <v>1072</v>
      </c>
    </row>
    <row r="283" spans="1:4" ht="15" customHeight="1" x14ac:dyDescent="0.25">
      <c r="A283" s="3" t="s">
        <v>719</v>
      </c>
      <c r="B283" s="13">
        <v>29700</v>
      </c>
      <c r="C283" s="3" t="s">
        <v>995</v>
      </c>
      <c r="D283" s="3" t="s">
        <v>1076</v>
      </c>
    </row>
    <row r="284" spans="1:4" ht="15" customHeight="1" x14ac:dyDescent="0.25">
      <c r="A284" s="3" t="s">
        <v>720</v>
      </c>
      <c r="B284" s="13">
        <v>29800</v>
      </c>
      <c r="C284" s="3" t="s">
        <v>996</v>
      </c>
      <c r="D284" s="3" t="s">
        <v>1076</v>
      </c>
    </row>
    <row r="285" spans="1:4" ht="15" customHeight="1" x14ac:dyDescent="0.25">
      <c r="A285" s="3" t="s">
        <v>721</v>
      </c>
      <c r="B285" s="13">
        <v>29900</v>
      </c>
      <c r="C285" s="3" t="s">
        <v>997</v>
      </c>
      <c r="D285" s="3" t="s">
        <v>1076</v>
      </c>
    </row>
    <row r="286" spans="1:4" ht="15" customHeight="1" x14ac:dyDescent="0.25">
      <c r="A286" s="3" t="s">
        <v>722</v>
      </c>
      <c r="B286" s="13">
        <v>30000</v>
      </c>
      <c r="C286" s="3" t="s">
        <v>998</v>
      </c>
      <c r="D286" s="3" t="s">
        <v>1058</v>
      </c>
    </row>
    <row r="287" spans="1:4" ht="15" customHeight="1" x14ac:dyDescent="0.25">
      <c r="A287" s="3" t="s">
        <v>697</v>
      </c>
      <c r="B287" s="13">
        <v>30100</v>
      </c>
      <c r="C287" s="3" t="s">
        <v>999</v>
      </c>
      <c r="D287" s="3" t="s">
        <v>1273</v>
      </c>
    </row>
    <row r="288" spans="1:4" ht="15" customHeight="1" x14ac:dyDescent="0.25">
      <c r="A288" s="3"/>
      <c r="B288" s="13">
        <v>30105</v>
      </c>
      <c r="C288" s="3" t="s">
        <v>1070</v>
      </c>
      <c r="D288" s="3" t="s">
        <v>1058</v>
      </c>
    </row>
    <row r="289" spans="1:4" ht="15" customHeight="1" x14ac:dyDescent="0.25">
      <c r="A289" s="3" t="s">
        <v>723</v>
      </c>
      <c r="B289" s="13">
        <v>30200</v>
      </c>
      <c r="C289" s="3" t="s">
        <v>1000</v>
      </c>
      <c r="D289" s="3" t="s">
        <v>1058</v>
      </c>
    </row>
    <row r="290" spans="1:4" ht="15" customHeight="1" x14ac:dyDescent="0.25">
      <c r="A290" s="3" t="s">
        <v>735</v>
      </c>
      <c r="B290" s="13">
        <v>30250</v>
      </c>
      <c r="C290" s="3" t="s">
        <v>1001</v>
      </c>
      <c r="D290" s="3" t="s">
        <v>1058</v>
      </c>
    </row>
    <row r="291" spans="1:4" ht="15" customHeight="1" x14ac:dyDescent="0.25">
      <c r="B291" s="13">
        <v>30275</v>
      </c>
      <c r="C291" s="3" t="s">
        <v>797</v>
      </c>
      <c r="D291" s="3" t="s">
        <v>1058</v>
      </c>
    </row>
    <row r="292" spans="1:4" ht="15" customHeight="1" x14ac:dyDescent="0.25">
      <c r="A292" s="3" t="s">
        <v>724</v>
      </c>
      <c r="B292" s="13">
        <v>30300</v>
      </c>
      <c r="C292" s="3" t="s">
        <v>1002</v>
      </c>
      <c r="D292" s="3" t="s">
        <v>1058</v>
      </c>
    </row>
    <row r="293" spans="1:4" ht="15" customHeight="1" x14ac:dyDescent="0.25">
      <c r="A293" s="3" t="s">
        <v>725</v>
      </c>
      <c r="B293" s="13">
        <v>30400</v>
      </c>
      <c r="C293" s="3" t="s">
        <v>793</v>
      </c>
      <c r="D293" s="3" t="s">
        <v>1058</v>
      </c>
    </row>
    <row r="294" spans="1:4" ht="15" customHeight="1" x14ac:dyDescent="0.25">
      <c r="A294" s="3"/>
      <c r="B294" s="13">
        <v>30405</v>
      </c>
      <c r="C294" s="3" t="s">
        <v>1268</v>
      </c>
      <c r="D294" s="3" t="s">
        <v>1058</v>
      </c>
    </row>
    <row r="295" spans="1:4" ht="15" customHeight="1" x14ac:dyDescent="0.25">
      <c r="A295" s="3"/>
      <c r="B295" s="13">
        <v>30410</v>
      </c>
      <c r="C295" s="3" t="s">
        <v>1071</v>
      </c>
      <c r="D295" s="3" t="s">
        <v>1058</v>
      </c>
    </row>
    <row r="296" spans="1:4" ht="15" customHeight="1" x14ac:dyDescent="0.25">
      <c r="A296" s="3" t="s">
        <v>730</v>
      </c>
      <c r="B296" s="13">
        <v>30500</v>
      </c>
      <c r="C296" s="3" t="s">
        <v>1003</v>
      </c>
      <c r="D296" s="3" t="s">
        <v>1058</v>
      </c>
    </row>
    <row r="297" spans="1:4" ht="15" customHeight="1" x14ac:dyDescent="0.25">
      <c r="A297" s="3"/>
      <c r="B297" s="13">
        <v>30550</v>
      </c>
      <c r="C297" s="3" t="s">
        <v>1340</v>
      </c>
      <c r="D297" s="3" t="s">
        <v>1058</v>
      </c>
    </row>
    <row r="298" spans="1:4" ht="15" customHeight="1" x14ac:dyDescent="0.25">
      <c r="A298" s="3" t="s">
        <v>726</v>
      </c>
      <c r="B298" s="13">
        <v>30600</v>
      </c>
      <c r="C298" s="3" t="s">
        <v>1004</v>
      </c>
      <c r="D298" s="3" t="s">
        <v>1058</v>
      </c>
    </row>
    <row r="299" spans="1:4" ht="15" customHeight="1" x14ac:dyDescent="0.25">
      <c r="A299" s="3"/>
      <c r="B299" s="13">
        <v>30620</v>
      </c>
      <c r="C299" s="3" t="s">
        <v>1338</v>
      </c>
      <c r="D299" s="3" t="s">
        <v>1058</v>
      </c>
    </row>
    <row r="300" spans="1:4" ht="15" customHeight="1" x14ac:dyDescent="0.25">
      <c r="B300" s="13">
        <v>30625</v>
      </c>
      <c r="C300" s="3" t="s">
        <v>1005</v>
      </c>
      <c r="D300" s="3" t="s">
        <v>1058</v>
      </c>
    </row>
    <row r="301" spans="1:4" ht="15" customHeight="1" x14ac:dyDescent="0.25">
      <c r="B301" s="13">
        <v>30630</v>
      </c>
      <c r="C301" s="3" t="s">
        <v>1269</v>
      </c>
      <c r="D301" s="3" t="s">
        <v>1058</v>
      </c>
    </row>
    <row r="302" spans="1:4" ht="15" customHeight="1" x14ac:dyDescent="0.25">
      <c r="B302" s="13">
        <v>30640</v>
      </c>
      <c r="C302" s="3" t="s">
        <v>1339</v>
      </c>
      <c r="D302" s="3" t="s">
        <v>1058</v>
      </c>
    </row>
    <row r="303" spans="1:4" ht="15" customHeight="1" x14ac:dyDescent="0.25">
      <c r="A303" s="3" t="s">
        <v>728</v>
      </c>
      <c r="B303" s="13">
        <v>30650</v>
      </c>
      <c r="C303" s="3" t="s">
        <v>1006</v>
      </c>
      <c r="D303" s="3" t="s">
        <v>1058</v>
      </c>
    </row>
    <row r="304" spans="1:4" ht="15" customHeight="1" x14ac:dyDescent="0.25">
      <c r="A304" s="3" t="s">
        <v>732</v>
      </c>
      <c r="B304" s="13">
        <v>30655</v>
      </c>
      <c r="C304" s="3" t="s">
        <v>1007</v>
      </c>
      <c r="D304" s="3" t="s">
        <v>1058</v>
      </c>
    </row>
    <row r="305" spans="1:4" ht="15" customHeight="1" x14ac:dyDescent="0.25">
      <c r="A305" s="3" t="s">
        <v>733</v>
      </c>
      <c r="B305" s="13">
        <v>30660</v>
      </c>
      <c r="C305" s="3" t="s">
        <v>1008</v>
      </c>
      <c r="D305" s="3" t="s">
        <v>1058</v>
      </c>
    </row>
    <row r="306" spans="1:4" ht="15" customHeight="1" x14ac:dyDescent="0.25">
      <c r="A306" s="3" t="s">
        <v>727</v>
      </c>
      <c r="B306" s="13">
        <v>30665</v>
      </c>
      <c r="C306" s="3" t="s">
        <v>1009</v>
      </c>
      <c r="D306" s="3" t="s">
        <v>1058</v>
      </c>
    </row>
    <row r="307" spans="1:4" ht="15" customHeight="1" x14ac:dyDescent="0.25">
      <c r="A307" s="3" t="s">
        <v>731</v>
      </c>
      <c r="B307" s="13">
        <v>30670</v>
      </c>
      <c r="C307" s="3" t="s">
        <v>1010</v>
      </c>
      <c r="D307" s="3" t="s">
        <v>1058</v>
      </c>
    </row>
    <row r="308" spans="1:4" ht="15" customHeight="1" x14ac:dyDescent="0.25">
      <c r="A308" s="3"/>
      <c r="B308" s="13">
        <v>30675</v>
      </c>
      <c r="C308" s="3" t="s">
        <v>1004</v>
      </c>
      <c r="D308" s="3" t="s">
        <v>1058</v>
      </c>
    </row>
    <row r="309" spans="1:4" ht="15" customHeight="1" x14ac:dyDescent="0.25">
      <c r="A309" s="3" t="s">
        <v>734</v>
      </c>
      <c r="B309" s="13">
        <v>30680</v>
      </c>
      <c r="C309" s="3" t="s">
        <v>1011</v>
      </c>
      <c r="D309" s="3" t="s">
        <v>1058</v>
      </c>
    </row>
    <row r="310" spans="1:4" ht="15" customHeight="1" x14ac:dyDescent="0.25">
      <c r="A310" s="3" t="s">
        <v>671</v>
      </c>
      <c r="B310" s="13">
        <v>30700</v>
      </c>
      <c r="C310" s="3" t="s">
        <v>1266</v>
      </c>
      <c r="D310" s="3" t="s">
        <v>1058</v>
      </c>
    </row>
    <row r="311" spans="1:4" ht="15" customHeight="1" x14ac:dyDescent="0.25">
      <c r="A311" s="3" t="s">
        <v>672</v>
      </c>
      <c r="B311" s="13">
        <v>30800</v>
      </c>
      <c r="C311" s="3" t="s">
        <v>798</v>
      </c>
      <c r="D311" s="3" t="s">
        <v>1058</v>
      </c>
    </row>
    <row r="312" spans="1:4" ht="15" customHeight="1" x14ac:dyDescent="0.25">
      <c r="A312" s="3" t="s">
        <v>736</v>
      </c>
      <c r="B312" s="13">
        <v>30900</v>
      </c>
      <c r="C312" s="3" t="s">
        <v>1012</v>
      </c>
      <c r="D312" t="s">
        <v>1072</v>
      </c>
    </row>
    <row r="313" spans="1:4" ht="15" customHeight="1" x14ac:dyDescent="0.25">
      <c r="A313" s="1" t="s">
        <v>737</v>
      </c>
      <c r="B313" s="13">
        <v>30901</v>
      </c>
      <c r="C313" s="3" t="s">
        <v>1013</v>
      </c>
      <c r="D313" t="s">
        <v>1072</v>
      </c>
    </row>
    <row r="314" spans="1:4" ht="15" customHeight="1" x14ac:dyDescent="0.25">
      <c r="A314" s="3" t="s">
        <v>738</v>
      </c>
      <c r="B314" s="13">
        <v>30950</v>
      </c>
      <c r="C314" s="3" t="s">
        <v>1014</v>
      </c>
      <c r="D314" t="s">
        <v>1072</v>
      </c>
    </row>
    <row r="315" spans="1:4" ht="15" customHeight="1" x14ac:dyDescent="0.25">
      <c r="B315" s="13">
        <v>31000</v>
      </c>
      <c r="C315" s="3" t="s">
        <v>1015</v>
      </c>
      <c r="D315" t="s">
        <v>1072</v>
      </c>
    </row>
    <row r="316" spans="1:4" ht="15" customHeight="1" x14ac:dyDescent="0.25">
      <c r="B316" s="13">
        <v>31050</v>
      </c>
      <c r="C316" s="3" t="s">
        <v>1016</v>
      </c>
      <c r="D316" t="s">
        <v>1072</v>
      </c>
    </row>
    <row r="317" spans="1:4" ht="15" customHeight="1" x14ac:dyDescent="0.25">
      <c r="B317" s="13">
        <v>31100</v>
      </c>
      <c r="C317" s="3" t="s">
        <v>1017</v>
      </c>
      <c r="D317" t="s">
        <v>1072</v>
      </c>
    </row>
    <row r="318" spans="1:4" ht="15" customHeight="1" x14ac:dyDescent="0.25">
      <c r="B318" s="13">
        <v>31200</v>
      </c>
      <c r="C318" s="3" t="s">
        <v>1018</v>
      </c>
      <c r="D318" t="s">
        <v>1072</v>
      </c>
    </row>
    <row r="319" spans="1:4" ht="15" customHeight="1" x14ac:dyDescent="0.25">
      <c r="B319" s="13">
        <v>31300</v>
      </c>
      <c r="C319" s="3" t="s">
        <v>1019</v>
      </c>
      <c r="D319" t="s">
        <v>1072</v>
      </c>
    </row>
    <row r="320" spans="1:4" ht="15" customHeight="1" x14ac:dyDescent="0.25">
      <c r="B320" s="13">
        <v>31400</v>
      </c>
      <c r="C320" s="3" t="s">
        <v>1020</v>
      </c>
      <c r="D320" t="s">
        <v>1072</v>
      </c>
    </row>
    <row r="321" spans="1:4" ht="15" customHeight="1" x14ac:dyDescent="0.25">
      <c r="A321" s="3" t="s">
        <v>739</v>
      </c>
      <c r="B321" s="13">
        <v>31450</v>
      </c>
      <c r="C321" s="3" t="s">
        <v>1021</v>
      </c>
      <c r="D321" t="s">
        <v>1072</v>
      </c>
    </row>
    <row r="322" spans="1:4" ht="15" customHeight="1" x14ac:dyDescent="0.25">
      <c r="B322" s="13">
        <v>31500</v>
      </c>
      <c r="C322" s="3" t="s">
        <v>1022</v>
      </c>
      <c r="D322" t="s">
        <v>1072</v>
      </c>
    </row>
    <row r="323" spans="1:4" ht="15" customHeight="1" x14ac:dyDescent="0.25">
      <c r="B323" s="13">
        <v>31550</v>
      </c>
      <c r="C323" s="3" t="s">
        <v>1270</v>
      </c>
      <c r="D323" s="1" t="s">
        <v>1072</v>
      </c>
    </row>
    <row r="324" spans="1:4" ht="15" customHeight="1" x14ac:dyDescent="0.25">
      <c r="B324" s="13">
        <v>31600</v>
      </c>
      <c r="C324" s="3" t="s">
        <v>1023</v>
      </c>
      <c r="D324" t="s">
        <v>1072</v>
      </c>
    </row>
    <row r="325" spans="1:4" ht="15" customHeight="1" x14ac:dyDescent="0.25">
      <c r="B325" s="13">
        <v>31700</v>
      </c>
      <c r="C325" s="3" t="s">
        <v>1024</v>
      </c>
      <c r="D325" t="s">
        <v>1072</v>
      </c>
    </row>
    <row r="326" spans="1:4" ht="15" customHeight="1" x14ac:dyDescent="0.25">
      <c r="B326" s="13">
        <v>31800</v>
      </c>
      <c r="C326" s="3" t="s">
        <v>1025</v>
      </c>
      <c r="D326" t="s">
        <v>1072</v>
      </c>
    </row>
    <row r="327" spans="1:4" ht="15" customHeight="1" x14ac:dyDescent="0.25">
      <c r="B327" s="13">
        <v>31900</v>
      </c>
      <c r="C327" s="3" t="s">
        <v>1026</v>
      </c>
      <c r="D327" t="s">
        <v>1072</v>
      </c>
    </row>
    <row r="328" spans="1:4" ht="15" customHeight="1" x14ac:dyDescent="0.25">
      <c r="A328" s="3" t="s">
        <v>740</v>
      </c>
      <c r="B328" s="13">
        <v>31950</v>
      </c>
      <c r="C328" s="3" t="s">
        <v>1027</v>
      </c>
      <c r="D328" t="s">
        <v>1072</v>
      </c>
    </row>
    <row r="329" spans="1:4" ht="15" customHeight="1" x14ac:dyDescent="0.25">
      <c r="B329" s="13">
        <v>32000</v>
      </c>
      <c r="C329" s="3" t="s">
        <v>1028</v>
      </c>
      <c r="D329" t="s">
        <v>1072</v>
      </c>
    </row>
    <row r="330" spans="1:4" ht="15" customHeight="1" x14ac:dyDescent="0.25">
      <c r="B330" s="13">
        <v>32100</v>
      </c>
      <c r="C330" s="3" t="s">
        <v>1029</v>
      </c>
      <c r="D330" t="s">
        <v>1072</v>
      </c>
    </row>
    <row r="331" spans="1:4" ht="15" customHeight="1" x14ac:dyDescent="0.25">
      <c r="B331" s="13">
        <v>32200</v>
      </c>
      <c r="C331" s="3" t="s">
        <v>1030</v>
      </c>
      <c r="D331" t="s">
        <v>1072</v>
      </c>
    </row>
    <row r="332" spans="1:4" ht="15" customHeight="1" x14ac:dyDescent="0.25">
      <c r="B332" s="13">
        <v>32300</v>
      </c>
      <c r="C332" s="3" t="s">
        <v>1031</v>
      </c>
      <c r="D332" t="s">
        <v>1072</v>
      </c>
    </row>
    <row r="333" spans="1:4" ht="15" customHeight="1" x14ac:dyDescent="0.25">
      <c r="A333" s="3" t="s">
        <v>741</v>
      </c>
      <c r="B333" s="13">
        <v>70000</v>
      </c>
      <c r="C333" s="3" t="s">
        <v>1032</v>
      </c>
      <c r="D333" s="3" t="s">
        <v>1343</v>
      </c>
    </row>
    <row r="334" spans="1:4" ht="15" customHeight="1" x14ac:dyDescent="0.25">
      <c r="B334" s="13">
        <v>71000</v>
      </c>
      <c r="C334" s="3" t="s">
        <v>1033</v>
      </c>
      <c r="D334" s="3" t="s">
        <v>1343</v>
      </c>
    </row>
    <row r="335" spans="1:4" ht="15" customHeight="1" x14ac:dyDescent="0.25">
      <c r="A335" s="1" t="s">
        <v>1057</v>
      </c>
      <c r="B335" s="13">
        <v>80000</v>
      </c>
      <c r="C335" s="3" t="s">
        <v>1034</v>
      </c>
      <c r="D335" s="3" t="s">
        <v>1058</v>
      </c>
    </row>
    <row r="336" spans="1:4" ht="15" customHeight="1" x14ac:dyDescent="0.25">
      <c r="A336" s="3" t="s">
        <v>742</v>
      </c>
      <c r="B336" s="13">
        <v>90000</v>
      </c>
      <c r="C336" s="3" t="s">
        <v>1035</v>
      </c>
      <c r="D336" s="3" t="s">
        <v>1273</v>
      </c>
    </row>
    <row r="337" spans="1:4" ht="15" customHeight="1" x14ac:dyDescent="0.25">
      <c r="B337" s="13">
        <v>90005</v>
      </c>
      <c r="C337" s="3" t="s">
        <v>1036</v>
      </c>
      <c r="D337" s="3" t="s">
        <v>1273</v>
      </c>
    </row>
    <row r="338" spans="1:4" ht="15" customHeight="1" x14ac:dyDescent="0.25">
      <c r="A338" s="3" t="s">
        <v>743</v>
      </c>
      <c r="B338" s="13">
        <v>95000</v>
      </c>
      <c r="C338" s="3" t="s">
        <v>1037</v>
      </c>
      <c r="D338" s="3" t="s">
        <v>1273</v>
      </c>
    </row>
    <row r="339" spans="1:4" ht="15" customHeight="1" x14ac:dyDescent="0.25">
      <c r="A339" s="3"/>
      <c r="B339" s="13">
        <v>95001</v>
      </c>
      <c r="C339" s="3" t="s">
        <v>1271</v>
      </c>
      <c r="D339" s="3" t="s">
        <v>1273</v>
      </c>
    </row>
    <row r="340" spans="1:4" ht="15" customHeight="1" x14ac:dyDescent="0.25">
      <c r="A340" s="3"/>
      <c r="B340" s="13">
        <v>95002</v>
      </c>
      <c r="C340" s="3" t="s">
        <v>1272</v>
      </c>
      <c r="D340" s="3" t="s">
        <v>1273</v>
      </c>
    </row>
    <row r="341" spans="1:4" ht="15" customHeight="1" x14ac:dyDescent="0.25">
      <c r="A341" s="3" t="s">
        <v>744</v>
      </c>
      <c r="B341" s="13">
        <v>95005</v>
      </c>
      <c r="C341" s="3" t="s">
        <v>1038</v>
      </c>
      <c r="D341" s="3" t="s">
        <v>1343</v>
      </c>
    </row>
    <row r="342" spans="1:4" ht="15" customHeight="1" x14ac:dyDescent="0.25">
      <c r="B342" s="13">
        <v>95006</v>
      </c>
      <c r="C342" s="3" t="s">
        <v>1039</v>
      </c>
      <c r="D342" s="3" t="s">
        <v>1343</v>
      </c>
    </row>
    <row r="343" spans="1:4" ht="15" customHeight="1" x14ac:dyDescent="0.25">
      <c r="B343" s="13">
        <v>95010</v>
      </c>
      <c r="C343" s="3" t="s">
        <v>1040</v>
      </c>
      <c r="D343" s="3" t="s">
        <v>1273</v>
      </c>
    </row>
    <row r="344" spans="1:4" ht="15" customHeight="1" x14ac:dyDescent="0.25">
      <c r="B344" s="13">
        <v>95020</v>
      </c>
      <c r="C344" s="3" t="s">
        <v>1041</v>
      </c>
      <c r="D344" s="1" t="s">
        <v>1076</v>
      </c>
    </row>
    <row r="345" spans="1:4" ht="15" customHeight="1" x14ac:dyDescent="0.25">
      <c r="B345" s="13">
        <v>95030</v>
      </c>
      <c r="C345" s="3" t="s">
        <v>1042</v>
      </c>
      <c r="D345" s="1" t="s">
        <v>1076</v>
      </c>
    </row>
    <row r="346" spans="1:4" ht="15" customHeight="1" x14ac:dyDescent="0.25">
      <c r="A346" s="3" t="s">
        <v>745</v>
      </c>
      <c r="B346" s="13">
        <v>99000</v>
      </c>
      <c r="C346" s="3" t="s">
        <v>1043</v>
      </c>
      <c r="D346" s="3" t="s">
        <v>1273</v>
      </c>
    </row>
    <row r="347" spans="1:4" ht="15" customHeight="1" x14ac:dyDescent="0.25">
      <c r="A347" s="2"/>
      <c r="B347" s="2"/>
      <c r="C347" s="2"/>
      <c r="D347" s="2"/>
    </row>
    <row r="348" spans="1:4" ht="15" customHeight="1" x14ac:dyDescent="0.25"/>
    <row r="349" spans="1:4" ht="15" customHeight="1" x14ac:dyDescent="0.25"/>
    <row r="350" spans="1:4" ht="15" customHeight="1" x14ac:dyDescent="0.25"/>
    <row r="351" spans="1:4" ht="15" customHeight="1" x14ac:dyDescent="0.25"/>
  </sheetData>
  <pageMargins left="0.25" right="0.25" top="0.22" bottom="0.27" header="0.16" footer="0.17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9C0C-741D-4FB9-A3A2-DDD333D446C4}">
  <dimension ref="A1:E354"/>
  <sheetViews>
    <sheetView tabSelected="1" workbookViewId="0">
      <pane ySplit="1" topLeftCell="A2" activePane="bottomLeft" state="frozen"/>
      <selection pane="bottomLeft" activeCell="C83" sqref="C83"/>
    </sheetView>
  </sheetViews>
  <sheetFormatPr defaultColWidth="8.88671875" defaultRowHeight="13.2" x14ac:dyDescent="0.25"/>
  <cols>
    <col min="1" max="1" width="20.44140625" style="27" customWidth="1"/>
    <col min="2" max="2" width="42.109375" style="27" bestFit="1" customWidth="1"/>
    <col min="3" max="3" width="25.44140625" style="27" bestFit="1" customWidth="1"/>
    <col min="4" max="16384" width="8.88671875" style="27"/>
  </cols>
  <sheetData>
    <row r="1" spans="1:3" s="26" customFormat="1" x14ac:dyDescent="0.25">
      <c r="A1" s="25" t="s">
        <v>1373</v>
      </c>
      <c r="B1" s="25" t="s">
        <v>1372</v>
      </c>
      <c r="C1" s="25" t="s">
        <v>1371</v>
      </c>
    </row>
    <row r="2" spans="1:3" x14ac:dyDescent="0.25">
      <c r="A2" s="27">
        <v>10000</v>
      </c>
      <c r="B2" s="27" t="s">
        <v>747</v>
      </c>
      <c r="C2" s="27" t="s">
        <v>1499</v>
      </c>
    </row>
    <row r="3" spans="1:3" x14ac:dyDescent="0.25">
      <c r="A3" s="27">
        <v>10100</v>
      </c>
      <c r="B3" s="27" t="s">
        <v>799</v>
      </c>
      <c r="C3" s="27" t="s">
        <v>1499</v>
      </c>
    </row>
    <row r="4" spans="1:3" x14ac:dyDescent="0.25">
      <c r="A4" s="27">
        <v>10200</v>
      </c>
      <c r="B4" s="27" t="s">
        <v>800</v>
      </c>
      <c r="C4" s="27" t="s">
        <v>1499</v>
      </c>
    </row>
    <row r="5" spans="1:3" x14ac:dyDescent="0.25">
      <c r="A5" s="27">
        <v>10225</v>
      </c>
      <c r="B5" s="28" t="s">
        <v>1378</v>
      </c>
      <c r="C5" s="27" t="s">
        <v>1499</v>
      </c>
    </row>
    <row r="6" spans="1:3" x14ac:dyDescent="0.25">
      <c r="A6" s="27">
        <v>10230</v>
      </c>
      <c r="B6" s="28" t="s">
        <v>1506</v>
      </c>
      <c r="C6" s="27" t="s">
        <v>1499</v>
      </c>
    </row>
    <row r="7" spans="1:3" x14ac:dyDescent="0.25">
      <c r="A7" s="27">
        <v>10250</v>
      </c>
      <c r="B7" s="27" t="s">
        <v>801</v>
      </c>
      <c r="C7" s="27" t="s">
        <v>1499</v>
      </c>
    </row>
    <row r="8" spans="1:3" x14ac:dyDescent="0.25">
      <c r="A8" s="27">
        <v>10260</v>
      </c>
      <c r="B8" s="28" t="s">
        <v>1379</v>
      </c>
      <c r="C8" s="27" t="s">
        <v>1499</v>
      </c>
    </row>
    <row r="9" spans="1:3" x14ac:dyDescent="0.25">
      <c r="A9" s="27">
        <v>10270</v>
      </c>
      <c r="B9" s="27" t="s">
        <v>1374</v>
      </c>
      <c r="C9" s="27" t="s">
        <v>1499</v>
      </c>
    </row>
    <row r="10" spans="1:3" x14ac:dyDescent="0.25">
      <c r="A10" s="27">
        <v>10275</v>
      </c>
      <c r="B10" s="27" t="s">
        <v>802</v>
      </c>
      <c r="C10" s="27" t="s">
        <v>1499</v>
      </c>
    </row>
    <row r="11" spans="1:3" x14ac:dyDescent="0.25">
      <c r="A11" s="27">
        <v>10300</v>
      </c>
      <c r="B11" s="27" t="s">
        <v>803</v>
      </c>
      <c r="C11" s="27" t="s">
        <v>1499</v>
      </c>
    </row>
    <row r="12" spans="1:3" x14ac:dyDescent="0.25">
      <c r="A12" s="27">
        <v>10350</v>
      </c>
      <c r="B12" s="27" t="s">
        <v>804</v>
      </c>
      <c r="C12" s="27" t="s">
        <v>1499</v>
      </c>
    </row>
    <row r="13" spans="1:3" x14ac:dyDescent="0.25">
      <c r="A13" s="27">
        <v>10400</v>
      </c>
      <c r="B13" s="27" t="s">
        <v>805</v>
      </c>
      <c r="C13" s="27" t="s">
        <v>1500</v>
      </c>
    </row>
    <row r="14" spans="1:3" x14ac:dyDescent="0.25">
      <c r="A14" s="27">
        <v>10500</v>
      </c>
      <c r="B14" s="27" t="s">
        <v>806</v>
      </c>
      <c r="C14" s="27" t="s">
        <v>1500</v>
      </c>
    </row>
    <row r="15" spans="1:3" x14ac:dyDescent="0.25">
      <c r="A15" s="27">
        <v>10600</v>
      </c>
      <c r="B15" s="27" t="s">
        <v>748</v>
      </c>
      <c r="C15" s="27" t="s">
        <v>1500</v>
      </c>
    </row>
    <row r="16" spans="1:3" x14ac:dyDescent="0.25">
      <c r="A16" s="27">
        <v>10601</v>
      </c>
      <c r="B16" s="27" t="s">
        <v>807</v>
      </c>
      <c r="C16" s="27" t="s">
        <v>1500</v>
      </c>
    </row>
    <row r="17" spans="1:3" x14ac:dyDescent="0.25">
      <c r="A17" s="27">
        <v>10700</v>
      </c>
      <c r="B17" s="27" t="s">
        <v>749</v>
      </c>
      <c r="C17" s="27" t="s">
        <v>1500</v>
      </c>
    </row>
    <row r="18" spans="1:3" x14ac:dyDescent="0.25">
      <c r="A18" s="27">
        <v>10701</v>
      </c>
      <c r="B18" s="27" t="s">
        <v>808</v>
      </c>
      <c r="C18" s="27" t="s">
        <v>1500</v>
      </c>
    </row>
    <row r="19" spans="1:3" x14ac:dyDescent="0.25">
      <c r="A19" s="27">
        <v>10800</v>
      </c>
      <c r="B19" s="27" t="s">
        <v>750</v>
      </c>
      <c r="C19" s="27" t="s">
        <v>1500</v>
      </c>
    </row>
    <row r="20" spans="1:3" x14ac:dyDescent="0.25">
      <c r="A20" s="27">
        <v>10900</v>
      </c>
      <c r="B20" s="27" t="s">
        <v>751</v>
      </c>
      <c r="C20" s="27" t="s">
        <v>1500</v>
      </c>
    </row>
    <row r="21" spans="1:3" x14ac:dyDescent="0.25">
      <c r="A21" s="27">
        <v>11000</v>
      </c>
      <c r="B21" s="27" t="s">
        <v>809</v>
      </c>
      <c r="C21" s="27" t="s">
        <v>1500</v>
      </c>
    </row>
    <row r="22" spans="1:3" x14ac:dyDescent="0.25">
      <c r="A22" s="27">
        <v>11100</v>
      </c>
      <c r="B22" s="27" t="s">
        <v>810</v>
      </c>
      <c r="C22" s="27" t="s">
        <v>1500</v>
      </c>
    </row>
    <row r="23" spans="1:3" x14ac:dyDescent="0.25">
      <c r="A23" s="27">
        <v>11200</v>
      </c>
      <c r="B23" s="27" t="s">
        <v>811</v>
      </c>
      <c r="C23" s="27" t="s">
        <v>1500</v>
      </c>
    </row>
    <row r="24" spans="1:3" x14ac:dyDescent="0.25">
      <c r="A24" s="27">
        <v>11400</v>
      </c>
      <c r="B24" s="27" t="s">
        <v>812</v>
      </c>
      <c r="C24" s="27" t="s">
        <v>1500</v>
      </c>
    </row>
    <row r="25" spans="1:3" x14ac:dyDescent="0.25">
      <c r="A25" s="27">
        <v>11500</v>
      </c>
      <c r="B25" s="27" t="s">
        <v>753</v>
      </c>
      <c r="C25" s="27" t="s">
        <v>1500</v>
      </c>
    </row>
    <row r="26" spans="1:3" x14ac:dyDescent="0.25">
      <c r="A26" s="27">
        <v>11600</v>
      </c>
      <c r="B26" s="27" t="s">
        <v>754</v>
      </c>
      <c r="C26" s="27" t="s">
        <v>1500</v>
      </c>
    </row>
    <row r="27" spans="1:3" x14ac:dyDescent="0.25">
      <c r="A27" s="27">
        <v>11800</v>
      </c>
      <c r="B27" s="28" t="s">
        <v>1380</v>
      </c>
      <c r="C27" s="27" t="s">
        <v>1500</v>
      </c>
    </row>
    <row r="28" spans="1:3" x14ac:dyDescent="0.25">
      <c r="A28" s="27">
        <v>12200</v>
      </c>
      <c r="B28" s="27" t="s">
        <v>816</v>
      </c>
      <c r="C28" s="27" t="s">
        <v>1500</v>
      </c>
    </row>
    <row r="29" spans="1:3" x14ac:dyDescent="0.25">
      <c r="A29" s="27">
        <v>12600</v>
      </c>
      <c r="B29" s="29" t="s">
        <v>1461</v>
      </c>
      <c r="C29" s="27" t="s">
        <v>1500</v>
      </c>
    </row>
    <row r="30" spans="1:3" x14ac:dyDescent="0.25">
      <c r="A30" s="27">
        <v>12601</v>
      </c>
      <c r="B30" s="28" t="s">
        <v>1381</v>
      </c>
      <c r="C30" s="27" t="s">
        <v>1500</v>
      </c>
    </row>
    <row r="31" spans="1:3" x14ac:dyDescent="0.25">
      <c r="A31" s="27">
        <v>12700</v>
      </c>
      <c r="B31" s="27" t="s">
        <v>1370</v>
      </c>
      <c r="C31" s="27" t="s">
        <v>1500</v>
      </c>
    </row>
    <row r="32" spans="1:3" x14ac:dyDescent="0.25">
      <c r="A32" s="27">
        <v>12800</v>
      </c>
      <c r="B32" s="27" t="s">
        <v>1369</v>
      </c>
      <c r="C32" s="27" t="s">
        <v>1500</v>
      </c>
    </row>
    <row r="33" spans="1:3" x14ac:dyDescent="0.25">
      <c r="A33" s="27">
        <v>13000</v>
      </c>
      <c r="B33" s="29" t="s">
        <v>1462</v>
      </c>
      <c r="C33" s="27" t="s">
        <v>1501</v>
      </c>
    </row>
    <row r="34" spans="1:3" x14ac:dyDescent="0.25">
      <c r="A34" s="27">
        <v>13001</v>
      </c>
      <c r="B34" s="28" t="s">
        <v>1382</v>
      </c>
      <c r="C34" s="27" t="s">
        <v>1501</v>
      </c>
    </row>
    <row r="35" spans="1:3" x14ac:dyDescent="0.25">
      <c r="A35" s="27">
        <v>13050</v>
      </c>
      <c r="B35" s="27" t="s">
        <v>1256</v>
      </c>
      <c r="C35" s="27" t="s">
        <v>1501</v>
      </c>
    </row>
    <row r="36" spans="1:3" x14ac:dyDescent="0.25">
      <c r="A36" s="27">
        <v>13100</v>
      </c>
      <c r="B36" s="27" t="s">
        <v>822</v>
      </c>
      <c r="C36" s="27" t="s">
        <v>1501</v>
      </c>
    </row>
    <row r="37" spans="1:3" x14ac:dyDescent="0.25">
      <c r="A37" s="27">
        <v>13115</v>
      </c>
      <c r="B37" s="28" t="s">
        <v>1399</v>
      </c>
      <c r="C37" s="27" t="s">
        <v>1501</v>
      </c>
    </row>
    <row r="38" spans="1:3" x14ac:dyDescent="0.25">
      <c r="A38" s="27">
        <v>13200</v>
      </c>
      <c r="B38" s="27" t="s">
        <v>824</v>
      </c>
      <c r="C38" s="27" t="s">
        <v>1058</v>
      </c>
    </row>
    <row r="39" spans="1:3" x14ac:dyDescent="0.25">
      <c r="A39" s="27">
        <v>13201</v>
      </c>
      <c r="B39" s="27" t="s">
        <v>825</v>
      </c>
      <c r="C39" s="27" t="s">
        <v>1058</v>
      </c>
    </row>
    <row r="40" spans="1:3" x14ac:dyDescent="0.25">
      <c r="A40" s="27">
        <v>13300</v>
      </c>
      <c r="B40" s="27" t="s">
        <v>760</v>
      </c>
      <c r="C40" s="27" t="s">
        <v>1058</v>
      </c>
    </row>
    <row r="41" spans="1:3" x14ac:dyDescent="0.25">
      <c r="A41" s="27">
        <v>13301</v>
      </c>
      <c r="B41" s="28" t="s">
        <v>1401</v>
      </c>
      <c r="C41" s="27" t="s">
        <v>1058</v>
      </c>
    </row>
    <row r="42" spans="1:3" x14ac:dyDescent="0.25">
      <c r="A42" s="27">
        <v>13400</v>
      </c>
      <c r="B42" s="28" t="s">
        <v>1384</v>
      </c>
      <c r="C42" s="27" t="s">
        <v>1058</v>
      </c>
    </row>
    <row r="43" spans="1:3" x14ac:dyDescent="0.25">
      <c r="A43" s="27">
        <v>13450</v>
      </c>
      <c r="B43" s="28" t="s">
        <v>1385</v>
      </c>
      <c r="C43" s="27" t="s">
        <v>1058</v>
      </c>
    </row>
    <row r="44" spans="1:3" x14ac:dyDescent="0.25">
      <c r="A44" s="27">
        <v>13500</v>
      </c>
      <c r="B44" s="27" t="s">
        <v>827</v>
      </c>
      <c r="C44" s="27" t="s">
        <v>1058</v>
      </c>
    </row>
    <row r="45" spans="1:3" ht="12" customHeight="1" x14ac:dyDescent="0.25">
      <c r="A45" s="27">
        <v>13600</v>
      </c>
      <c r="B45" s="28" t="s">
        <v>1386</v>
      </c>
      <c r="C45" s="27" t="s">
        <v>1058</v>
      </c>
    </row>
    <row r="46" spans="1:3" x14ac:dyDescent="0.25">
      <c r="A46" s="27">
        <v>13650</v>
      </c>
      <c r="B46" s="28" t="s">
        <v>1502</v>
      </c>
      <c r="C46" s="27" t="s">
        <v>1058</v>
      </c>
    </row>
    <row r="47" spans="1:3" x14ac:dyDescent="0.25">
      <c r="A47" s="27">
        <v>13700</v>
      </c>
      <c r="B47" s="28" t="s">
        <v>1387</v>
      </c>
      <c r="C47" s="27" t="s">
        <v>1058</v>
      </c>
    </row>
    <row r="48" spans="1:3" x14ac:dyDescent="0.25">
      <c r="A48" s="27">
        <v>13800</v>
      </c>
      <c r="B48" s="27" t="s">
        <v>828</v>
      </c>
      <c r="C48" s="27" t="s">
        <v>1501</v>
      </c>
    </row>
    <row r="49" spans="1:3" x14ac:dyDescent="0.25">
      <c r="A49" s="27">
        <v>13900</v>
      </c>
      <c r="B49" s="27" t="s">
        <v>829</v>
      </c>
      <c r="C49" s="27" t="s">
        <v>1507</v>
      </c>
    </row>
    <row r="50" spans="1:3" x14ac:dyDescent="0.25">
      <c r="A50" s="27">
        <v>13901</v>
      </c>
      <c r="B50" s="27" t="s">
        <v>1257</v>
      </c>
      <c r="C50" s="27" t="s">
        <v>1507</v>
      </c>
    </row>
    <row r="51" spans="1:3" x14ac:dyDescent="0.25">
      <c r="A51" s="27">
        <v>13902</v>
      </c>
      <c r="B51" s="28" t="s">
        <v>1388</v>
      </c>
      <c r="C51" s="27" t="s">
        <v>1507</v>
      </c>
    </row>
    <row r="52" spans="1:3" x14ac:dyDescent="0.25">
      <c r="A52" s="27">
        <v>13910</v>
      </c>
      <c r="B52" s="29" t="s">
        <v>1463</v>
      </c>
      <c r="C52" s="27" t="s">
        <v>1507</v>
      </c>
    </row>
    <row r="53" spans="1:3" x14ac:dyDescent="0.25">
      <c r="A53" s="27">
        <v>13911</v>
      </c>
      <c r="B53" s="28" t="s">
        <v>1383</v>
      </c>
      <c r="C53" s="27" t="s">
        <v>1507</v>
      </c>
    </row>
    <row r="54" spans="1:3" x14ac:dyDescent="0.25">
      <c r="A54" s="27">
        <v>13915</v>
      </c>
      <c r="B54" s="27" t="s">
        <v>831</v>
      </c>
      <c r="C54" s="27" t="s">
        <v>1507</v>
      </c>
    </row>
    <row r="55" spans="1:3" x14ac:dyDescent="0.25">
      <c r="A55" s="27">
        <v>13925</v>
      </c>
      <c r="B55" s="28" t="s">
        <v>1391</v>
      </c>
      <c r="C55" s="27" t="s">
        <v>1507</v>
      </c>
    </row>
    <row r="56" spans="1:3" x14ac:dyDescent="0.25">
      <c r="A56" s="27">
        <v>13930</v>
      </c>
      <c r="B56" s="27" t="s">
        <v>1059</v>
      </c>
      <c r="C56" s="27" t="s">
        <v>1507</v>
      </c>
    </row>
    <row r="57" spans="1:3" x14ac:dyDescent="0.25">
      <c r="A57" s="27">
        <v>13950</v>
      </c>
      <c r="B57" s="27" t="s">
        <v>833</v>
      </c>
      <c r="C57" s="27" t="s">
        <v>1507</v>
      </c>
    </row>
    <row r="58" spans="1:3" x14ac:dyDescent="0.25">
      <c r="A58" s="27">
        <v>13975</v>
      </c>
      <c r="B58" s="27" t="s">
        <v>834</v>
      </c>
      <c r="C58" s="27" t="s">
        <v>1507</v>
      </c>
    </row>
    <row r="59" spans="1:3" x14ac:dyDescent="0.25">
      <c r="A59" s="27">
        <v>14000</v>
      </c>
      <c r="B59" s="27" t="s">
        <v>835</v>
      </c>
      <c r="C59" s="27" t="s">
        <v>1507</v>
      </c>
    </row>
    <row r="60" spans="1:3" x14ac:dyDescent="0.25">
      <c r="A60" s="27">
        <v>14010</v>
      </c>
      <c r="B60" s="27" t="s">
        <v>836</v>
      </c>
      <c r="C60" s="27" t="s">
        <v>1507</v>
      </c>
    </row>
    <row r="61" spans="1:3" x14ac:dyDescent="0.25">
      <c r="A61" s="27">
        <v>14011</v>
      </c>
      <c r="B61" s="27" t="s">
        <v>1367</v>
      </c>
      <c r="C61" s="27" t="s">
        <v>1507</v>
      </c>
    </row>
    <row r="62" spans="1:3" x14ac:dyDescent="0.25">
      <c r="A62" s="27">
        <v>14012</v>
      </c>
      <c r="B62" s="27" t="s">
        <v>1389</v>
      </c>
      <c r="C62" s="27" t="s">
        <v>1507</v>
      </c>
    </row>
    <row r="63" spans="1:3" x14ac:dyDescent="0.25">
      <c r="A63" s="27">
        <v>14100</v>
      </c>
      <c r="B63" s="27" t="s">
        <v>837</v>
      </c>
      <c r="C63" s="27" t="s">
        <v>1507</v>
      </c>
    </row>
    <row r="64" spans="1:3" x14ac:dyDescent="0.25">
      <c r="A64" s="27">
        <v>14102</v>
      </c>
      <c r="B64" s="27" t="s">
        <v>838</v>
      </c>
      <c r="C64" s="27" t="s">
        <v>1507</v>
      </c>
    </row>
    <row r="65" spans="1:3" x14ac:dyDescent="0.25">
      <c r="A65" s="27">
        <v>14103</v>
      </c>
      <c r="B65" s="27" t="s">
        <v>1062</v>
      </c>
      <c r="C65" s="27" t="s">
        <v>1507</v>
      </c>
    </row>
    <row r="66" spans="1:3" x14ac:dyDescent="0.25">
      <c r="A66" s="27">
        <v>14105</v>
      </c>
      <c r="B66" s="27" t="s">
        <v>839</v>
      </c>
      <c r="C66" s="27" t="s">
        <v>1507</v>
      </c>
    </row>
    <row r="67" spans="1:3" x14ac:dyDescent="0.25">
      <c r="A67" s="27">
        <v>14200</v>
      </c>
      <c r="B67" s="27" t="s">
        <v>840</v>
      </c>
      <c r="C67" s="27" t="s">
        <v>1507</v>
      </c>
    </row>
    <row r="68" spans="1:3" x14ac:dyDescent="0.25">
      <c r="A68" s="27">
        <v>14250</v>
      </c>
      <c r="B68" s="28" t="s">
        <v>1392</v>
      </c>
      <c r="C68" s="27" t="s">
        <v>1507</v>
      </c>
    </row>
    <row r="69" spans="1:3" x14ac:dyDescent="0.25">
      <c r="A69" s="27">
        <v>14300</v>
      </c>
      <c r="B69" s="28" t="s">
        <v>1393</v>
      </c>
      <c r="C69" s="27" t="s">
        <v>1507</v>
      </c>
    </row>
    <row r="70" spans="1:3" x14ac:dyDescent="0.25">
      <c r="A70" s="27">
        <v>14350</v>
      </c>
      <c r="B70" s="27" t="s">
        <v>843</v>
      </c>
      <c r="C70" s="27" t="s">
        <v>1507</v>
      </c>
    </row>
    <row r="71" spans="1:3" x14ac:dyDescent="0.25">
      <c r="A71" s="27">
        <v>14360</v>
      </c>
      <c r="B71" s="27" t="s">
        <v>1258</v>
      </c>
      <c r="C71" s="27" t="s">
        <v>1507</v>
      </c>
    </row>
    <row r="72" spans="1:3" x14ac:dyDescent="0.25">
      <c r="A72" s="27">
        <v>14400</v>
      </c>
      <c r="B72" s="27" t="s">
        <v>1394</v>
      </c>
      <c r="C72" s="27" t="s">
        <v>1507</v>
      </c>
    </row>
    <row r="73" spans="1:3" x14ac:dyDescent="0.25">
      <c r="A73" s="27">
        <v>14450</v>
      </c>
      <c r="B73" s="28" t="s">
        <v>1395</v>
      </c>
      <c r="C73" s="27" t="s">
        <v>1507</v>
      </c>
    </row>
    <row r="74" spans="1:3" x14ac:dyDescent="0.25">
      <c r="A74" s="27">
        <v>14500</v>
      </c>
      <c r="B74" s="27" t="s">
        <v>764</v>
      </c>
      <c r="C74" s="27" t="s">
        <v>1507</v>
      </c>
    </row>
    <row r="75" spans="1:3" x14ac:dyDescent="0.25">
      <c r="A75" s="27">
        <v>14550</v>
      </c>
      <c r="B75" s="28" t="s">
        <v>1396</v>
      </c>
      <c r="C75" s="27" t="s">
        <v>1507</v>
      </c>
    </row>
    <row r="76" spans="1:3" x14ac:dyDescent="0.25">
      <c r="A76" s="27">
        <v>14600</v>
      </c>
      <c r="B76" s="28" t="s">
        <v>1390</v>
      </c>
      <c r="C76" s="27" t="s">
        <v>1507</v>
      </c>
    </row>
    <row r="77" spans="1:3" x14ac:dyDescent="0.25">
      <c r="A77" s="27">
        <v>14700</v>
      </c>
      <c r="B77" s="28" t="s">
        <v>1397</v>
      </c>
      <c r="C77" s="27" t="s">
        <v>1507</v>
      </c>
    </row>
    <row r="78" spans="1:3" x14ac:dyDescent="0.25">
      <c r="A78" s="27">
        <v>14800</v>
      </c>
      <c r="B78" s="28" t="s">
        <v>1398</v>
      </c>
      <c r="C78" s="27" t="s">
        <v>1507</v>
      </c>
    </row>
    <row r="79" spans="1:3" x14ac:dyDescent="0.25">
      <c r="A79" s="27">
        <v>14900</v>
      </c>
      <c r="B79" s="27" t="s">
        <v>768</v>
      </c>
      <c r="C79" s="27" t="s">
        <v>1507</v>
      </c>
    </row>
    <row r="80" spans="1:3" x14ac:dyDescent="0.25">
      <c r="A80" s="27">
        <v>15000</v>
      </c>
      <c r="B80" s="27" t="s">
        <v>846</v>
      </c>
      <c r="C80" s="27" t="s">
        <v>1501</v>
      </c>
    </row>
    <row r="81" spans="1:3" x14ac:dyDescent="0.25">
      <c r="A81" s="27">
        <v>15100</v>
      </c>
      <c r="B81" s="27" t="s">
        <v>847</v>
      </c>
      <c r="C81" s="27" t="s">
        <v>1501</v>
      </c>
    </row>
    <row r="82" spans="1:3" x14ac:dyDescent="0.25">
      <c r="A82" s="27">
        <v>15105</v>
      </c>
      <c r="B82" s="28" t="s">
        <v>1400</v>
      </c>
      <c r="C82" s="27" t="s">
        <v>1501</v>
      </c>
    </row>
    <row r="83" spans="1:3" x14ac:dyDescent="0.25">
      <c r="A83" s="27">
        <v>15110</v>
      </c>
      <c r="B83" s="27" t="s">
        <v>848</v>
      </c>
      <c r="C83" s="27" t="s">
        <v>1501</v>
      </c>
    </row>
    <row r="84" spans="1:3" x14ac:dyDescent="0.25">
      <c r="A84" s="27">
        <v>15140</v>
      </c>
      <c r="B84" s="27" t="s">
        <v>849</v>
      </c>
      <c r="C84" s="27" t="s">
        <v>1499</v>
      </c>
    </row>
    <row r="85" spans="1:3" x14ac:dyDescent="0.25">
      <c r="A85" s="27">
        <v>15150</v>
      </c>
      <c r="B85" s="28" t="s">
        <v>1436</v>
      </c>
      <c r="C85" s="27" t="s">
        <v>1058</v>
      </c>
    </row>
    <row r="86" spans="1:3" x14ac:dyDescent="0.25">
      <c r="A86" s="27">
        <v>15160</v>
      </c>
      <c r="B86" s="27" t="s">
        <v>1060</v>
      </c>
      <c r="C86" s="27" t="s">
        <v>1501</v>
      </c>
    </row>
    <row r="87" spans="1:3" x14ac:dyDescent="0.25">
      <c r="A87" s="27">
        <v>15175</v>
      </c>
      <c r="B87" s="28" t="s">
        <v>1402</v>
      </c>
      <c r="C87" s="27" t="s">
        <v>1058</v>
      </c>
    </row>
    <row r="88" spans="1:3" x14ac:dyDescent="0.25">
      <c r="A88" s="27">
        <v>15200</v>
      </c>
      <c r="B88" s="27" t="s">
        <v>851</v>
      </c>
      <c r="C88" s="27" t="s">
        <v>1499</v>
      </c>
    </row>
    <row r="89" spans="1:3" x14ac:dyDescent="0.25">
      <c r="A89" s="27">
        <v>15210</v>
      </c>
      <c r="B89" s="27" t="s">
        <v>852</v>
      </c>
      <c r="C89" s="27" t="s">
        <v>1499</v>
      </c>
    </row>
    <row r="90" spans="1:3" x14ac:dyDescent="0.25">
      <c r="A90" s="27">
        <v>15215</v>
      </c>
      <c r="B90" s="27" t="s">
        <v>1409</v>
      </c>
      <c r="C90" s="27" t="s">
        <v>1499</v>
      </c>
    </row>
    <row r="91" spans="1:3" x14ac:dyDescent="0.25">
      <c r="A91" s="27">
        <v>15300</v>
      </c>
      <c r="B91" s="27" t="s">
        <v>853</v>
      </c>
      <c r="C91" s="27" t="s">
        <v>1499</v>
      </c>
    </row>
    <row r="92" spans="1:3" x14ac:dyDescent="0.25">
      <c r="A92" s="27">
        <v>15400</v>
      </c>
      <c r="B92" s="27" t="s">
        <v>1366</v>
      </c>
      <c r="C92" s="27" t="s">
        <v>1501</v>
      </c>
    </row>
    <row r="93" spans="1:3" x14ac:dyDescent="0.25">
      <c r="A93" s="27">
        <v>15500</v>
      </c>
      <c r="B93" s="27" t="s">
        <v>855</v>
      </c>
      <c r="C93" s="27" t="s">
        <v>1499</v>
      </c>
    </row>
    <row r="94" spans="1:3" x14ac:dyDescent="0.25">
      <c r="A94" s="27">
        <v>15600</v>
      </c>
      <c r="B94" s="27" t="s">
        <v>856</v>
      </c>
      <c r="C94" s="27" t="s">
        <v>1499</v>
      </c>
    </row>
    <row r="95" spans="1:3" x14ac:dyDescent="0.25">
      <c r="A95" s="27">
        <v>15900</v>
      </c>
      <c r="B95" s="27" t="s">
        <v>858</v>
      </c>
      <c r="C95" s="27" t="s">
        <v>1499</v>
      </c>
    </row>
    <row r="96" spans="1:3" x14ac:dyDescent="0.25">
      <c r="A96" s="27">
        <v>16000</v>
      </c>
      <c r="B96" s="27" t="s">
        <v>1410</v>
      </c>
      <c r="C96" s="27" t="s">
        <v>1499</v>
      </c>
    </row>
    <row r="97" spans="1:3" x14ac:dyDescent="0.25">
      <c r="A97" s="27">
        <v>16050</v>
      </c>
      <c r="B97" s="28" t="s">
        <v>1411</v>
      </c>
      <c r="C97" s="27" t="s">
        <v>1499</v>
      </c>
    </row>
    <row r="98" spans="1:3" ht="12" customHeight="1" x14ac:dyDescent="0.25">
      <c r="A98" s="27">
        <v>16150</v>
      </c>
      <c r="B98" s="27" t="s">
        <v>1376</v>
      </c>
      <c r="C98" s="27" t="s">
        <v>1499</v>
      </c>
    </row>
    <row r="99" spans="1:3" x14ac:dyDescent="0.25">
      <c r="A99" s="27">
        <v>16200</v>
      </c>
      <c r="B99" s="27" t="s">
        <v>860</v>
      </c>
      <c r="C99" s="27" t="s">
        <v>1499</v>
      </c>
    </row>
    <row r="100" spans="1:3" x14ac:dyDescent="0.25">
      <c r="A100" s="27">
        <v>16300</v>
      </c>
      <c r="B100" s="27" t="s">
        <v>1416</v>
      </c>
      <c r="C100" s="27" t="s">
        <v>1499</v>
      </c>
    </row>
    <row r="101" spans="1:3" x14ac:dyDescent="0.25">
      <c r="A101" s="27">
        <v>16400</v>
      </c>
      <c r="B101" s="27" t="s">
        <v>862</v>
      </c>
      <c r="C101" s="27" t="s">
        <v>1499</v>
      </c>
    </row>
    <row r="102" spans="1:3" x14ac:dyDescent="0.25">
      <c r="A102" s="27">
        <v>16500</v>
      </c>
      <c r="B102" s="27" t="s">
        <v>770</v>
      </c>
      <c r="C102" s="27" t="s">
        <v>1499</v>
      </c>
    </row>
    <row r="103" spans="1:3" x14ac:dyDescent="0.25">
      <c r="A103" s="27">
        <v>16600</v>
      </c>
      <c r="B103" s="27" t="s">
        <v>1412</v>
      </c>
      <c r="C103" s="27" t="s">
        <v>1499</v>
      </c>
    </row>
    <row r="104" spans="1:3" x14ac:dyDescent="0.25">
      <c r="A104" s="27">
        <v>16650</v>
      </c>
      <c r="B104" s="27" t="s">
        <v>863</v>
      </c>
      <c r="C104" s="27" t="s">
        <v>1499</v>
      </c>
    </row>
    <row r="105" spans="1:3" x14ac:dyDescent="0.25">
      <c r="A105" s="27">
        <v>16700</v>
      </c>
      <c r="B105" s="27" t="s">
        <v>864</v>
      </c>
      <c r="C105" s="27" t="s">
        <v>1499</v>
      </c>
    </row>
    <row r="106" spans="1:3" x14ac:dyDescent="0.25">
      <c r="A106" s="27">
        <v>16800</v>
      </c>
      <c r="B106" s="27" t="s">
        <v>1365</v>
      </c>
      <c r="C106" s="27" t="s">
        <v>1499</v>
      </c>
    </row>
    <row r="107" spans="1:3" x14ac:dyDescent="0.25">
      <c r="A107" s="27">
        <v>16900</v>
      </c>
      <c r="B107" s="27" t="s">
        <v>866</v>
      </c>
      <c r="C107" s="27" t="s">
        <v>1499</v>
      </c>
    </row>
    <row r="108" spans="1:3" x14ac:dyDescent="0.25">
      <c r="A108" s="27">
        <v>17100</v>
      </c>
      <c r="B108" s="27" t="s">
        <v>867</v>
      </c>
      <c r="C108" s="27" t="s">
        <v>1499</v>
      </c>
    </row>
    <row r="109" spans="1:3" x14ac:dyDescent="0.25">
      <c r="A109" s="27">
        <v>17200</v>
      </c>
      <c r="B109" s="28" t="s">
        <v>1413</v>
      </c>
      <c r="C109" s="27" t="s">
        <v>1501</v>
      </c>
    </row>
    <row r="110" spans="1:3" x14ac:dyDescent="0.25">
      <c r="A110" s="27">
        <v>17300</v>
      </c>
      <c r="B110" s="27" t="s">
        <v>773</v>
      </c>
      <c r="C110" s="27" t="s">
        <v>1501</v>
      </c>
    </row>
    <row r="111" spans="1:3" x14ac:dyDescent="0.25">
      <c r="A111" s="27">
        <v>17400</v>
      </c>
      <c r="B111" s="27" t="s">
        <v>774</v>
      </c>
      <c r="C111" s="27" t="s">
        <v>1501</v>
      </c>
    </row>
    <row r="112" spans="1:3" x14ac:dyDescent="0.25">
      <c r="A112" s="27">
        <v>17500</v>
      </c>
      <c r="B112" s="27" t="s">
        <v>868</v>
      </c>
      <c r="C112" s="27" t="s">
        <v>1499</v>
      </c>
    </row>
    <row r="113" spans="1:5" x14ac:dyDescent="0.25">
      <c r="A113" s="27">
        <v>17600</v>
      </c>
      <c r="B113" s="28" t="s">
        <v>1414</v>
      </c>
      <c r="C113" s="27" t="s">
        <v>1499</v>
      </c>
    </row>
    <row r="114" spans="1:5" x14ac:dyDescent="0.25">
      <c r="A114" s="27">
        <v>17700</v>
      </c>
      <c r="B114" s="27" t="s">
        <v>775</v>
      </c>
      <c r="C114" s="27" t="s">
        <v>1499</v>
      </c>
    </row>
    <row r="115" spans="1:5" x14ac:dyDescent="0.25">
      <c r="A115" s="27">
        <v>17710</v>
      </c>
      <c r="B115" s="27" t="s">
        <v>776</v>
      </c>
      <c r="C115" s="27" t="s">
        <v>1499</v>
      </c>
    </row>
    <row r="116" spans="1:5" x14ac:dyDescent="0.25">
      <c r="A116" s="27">
        <v>17800</v>
      </c>
      <c r="B116" s="27" t="s">
        <v>870</v>
      </c>
      <c r="C116" s="27" t="s">
        <v>1499</v>
      </c>
    </row>
    <row r="117" spans="1:5" x14ac:dyDescent="0.25">
      <c r="A117" s="27">
        <v>17900</v>
      </c>
      <c r="B117" s="27" t="s">
        <v>778</v>
      </c>
      <c r="C117" s="27" t="s">
        <v>1499</v>
      </c>
      <c r="E117" s="28" t="s">
        <v>1078</v>
      </c>
    </row>
    <row r="118" spans="1:5" x14ac:dyDescent="0.25">
      <c r="A118" s="27">
        <v>18000</v>
      </c>
      <c r="B118" s="27" t="s">
        <v>779</v>
      </c>
      <c r="C118" s="27" t="s">
        <v>1499</v>
      </c>
    </row>
    <row r="119" spans="1:5" x14ac:dyDescent="0.25">
      <c r="A119" s="27">
        <v>18050</v>
      </c>
      <c r="B119" s="28" t="s">
        <v>1415</v>
      </c>
      <c r="C119" s="27" t="s">
        <v>1499</v>
      </c>
    </row>
    <row r="120" spans="1:5" ht="12" customHeight="1" x14ac:dyDescent="0.25">
      <c r="A120" s="27">
        <v>18100</v>
      </c>
      <c r="B120" s="27" t="s">
        <v>1364</v>
      </c>
      <c r="C120" s="27" t="s">
        <v>1501</v>
      </c>
    </row>
    <row r="121" spans="1:5" x14ac:dyDescent="0.25">
      <c r="A121" s="27">
        <v>18200</v>
      </c>
      <c r="B121" s="27" t="s">
        <v>873</v>
      </c>
      <c r="C121" s="27" t="s">
        <v>1499</v>
      </c>
    </row>
    <row r="122" spans="1:5" x14ac:dyDescent="0.25">
      <c r="A122" s="27">
        <v>18300</v>
      </c>
      <c r="B122" s="27" t="s">
        <v>777</v>
      </c>
      <c r="C122" s="27" t="s">
        <v>1499</v>
      </c>
    </row>
    <row r="123" spans="1:5" x14ac:dyDescent="0.25">
      <c r="A123" s="27">
        <v>18400</v>
      </c>
      <c r="B123" s="27" t="s">
        <v>1417</v>
      </c>
      <c r="C123" s="27" t="s">
        <v>1499</v>
      </c>
    </row>
    <row r="124" spans="1:5" x14ac:dyDescent="0.25">
      <c r="A124" s="27">
        <v>18500</v>
      </c>
      <c r="B124" s="27" t="s">
        <v>875</v>
      </c>
      <c r="C124" s="27" t="s">
        <v>1499</v>
      </c>
    </row>
    <row r="125" spans="1:5" x14ac:dyDescent="0.25">
      <c r="A125" s="27">
        <v>18600</v>
      </c>
      <c r="B125" s="27" t="s">
        <v>780</v>
      </c>
      <c r="C125" s="27" t="s">
        <v>1499</v>
      </c>
    </row>
    <row r="126" spans="1:5" x14ac:dyDescent="0.25">
      <c r="A126" s="27">
        <v>18700</v>
      </c>
      <c r="B126" s="27" t="s">
        <v>876</v>
      </c>
      <c r="C126" s="27" t="s">
        <v>1499</v>
      </c>
    </row>
    <row r="127" spans="1:5" x14ac:dyDescent="0.25">
      <c r="A127" s="27">
        <v>18800</v>
      </c>
      <c r="B127" s="27" t="s">
        <v>877</v>
      </c>
      <c r="C127" s="27" t="s">
        <v>1501</v>
      </c>
    </row>
    <row r="128" spans="1:5" x14ac:dyDescent="0.25">
      <c r="A128" s="27">
        <v>19000</v>
      </c>
      <c r="B128" s="28" t="s">
        <v>1418</v>
      </c>
      <c r="C128" s="27" t="s">
        <v>1499</v>
      </c>
    </row>
    <row r="129" spans="1:3" x14ac:dyDescent="0.25">
      <c r="A129" s="27">
        <v>19100</v>
      </c>
      <c r="B129" s="28" t="s">
        <v>1419</v>
      </c>
      <c r="C129" s="27" t="s">
        <v>1499</v>
      </c>
    </row>
    <row r="130" spans="1:3" x14ac:dyDescent="0.25">
      <c r="A130" s="27">
        <v>19150</v>
      </c>
      <c r="B130" s="27" t="s">
        <v>880</v>
      </c>
      <c r="C130" s="27" t="s">
        <v>1499</v>
      </c>
    </row>
    <row r="131" spans="1:3" x14ac:dyDescent="0.25">
      <c r="A131" s="27">
        <v>19200</v>
      </c>
      <c r="B131" s="27" t="s">
        <v>881</v>
      </c>
      <c r="C131" s="27" t="s">
        <v>1499</v>
      </c>
    </row>
    <row r="132" spans="1:3" x14ac:dyDescent="0.25">
      <c r="A132" s="27">
        <v>19300</v>
      </c>
      <c r="B132" s="27" t="s">
        <v>782</v>
      </c>
      <c r="C132" s="27" t="s">
        <v>1499</v>
      </c>
    </row>
    <row r="133" spans="1:3" x14ac:dyDescent="0.25">
      <c r="A133" s="27">
        <v>19350</v>
      </c>
      <c r="B133" s="27" t="s">
        <v>783</v>
      </c>
      <c r="C133" s="27" t="s">
        <v>1499</v>
      </c>
    </row>
    <row r="134" spans="1:3" x14ac:dyDescent="0.25">
      <c r="A134" s="27">
        <v>19400</v>
      </c>
      <c r="B134" s="27" t="s">
        <v>882</v>
      </c>
      <c r="C134" s="27" t="s">
        <v>1501</v>
      </c>
    </row>
    <row r="135" spans="1:3" ht="12" customHeight="1" x14ac:dyDescent="0.25">
      <c r="A135" s="27">
        <v>19550</v>
      </c>
      <c r="B135" s="27" t="s">
        <v>883</v>
      </c>
      <c r="C135" s="27" t="s">
        <v>1501</v>
      </c>
    </row>
    <row r="136" spans="1:3" x14ac:dyDescent="0.25">
      <c r="A136" s="27">
        <v>19600</v>
      </c>
      <c r="B136" s="27" t="s">
        <v>884</v>
      </c>
      <c r="C136" s="27" t="s">
        <v>1501</v>
      </c>
    </row>
    <row r="137" spans="1:3" x14ac:dyDescent="0.25">
      <c r="A137" s="27">
        <v>19700</v>
      </c>
      <c r="B137" s="28" t="s">
        <v>1420</v>
      </c>
      <c r="C137" s="27" t="s">
        <v>1501</v>
      </c>
    </row>
    <row r="138" spans="1:3" x14ac:dyDescent="0.25">
      <c r="A138" s="27">
        <v>19750</v>
      </c>
      <c r="B138" s="27" t="s">
        <v>885</v>
      </c>
      <c r="C138" s="27" t="s">
        <v>1501</v>
      </c>
    </row>
    <row r="139" spans="1:3" x14ac:dyDescent="0.25">
      <c r="A139" s="27">
        <v>19800</v>
      </c>
      <c r="B139" s="27" t="s">
        <v>784</v>
      </c>
      <c r="C139" s="27" t="s">
        <v>1501</v>
      </c>
    </row>
    <row r="140" spans="1:3" x14ac:dyDescent="0.25">
      <c r="A140" s="27">
        <v>19850</v>
      </c>
      <c r="B140" s="27" t="s">
        <v>886</v>
      </c>
      <c r="C140" s="27" t="s">
        <v>1501</v>
      </c>
    </row>
    <row r="141" spans="1:3" x14ac:dyDescent="0.25">
      <c r="A141" s="27">
        <v>19900</v>
      </c>
      <c r="B141" s="27" t="s">
        <v>758</v>
      </c>
      <c r="C141" s="27" t="s">
        <v>1501</v>
      </c>
    </row>
    <row r="142" spans="1:3" x14ac:dyDescent="0.25">
      <c r="A142" s="27">
        <v>20000</v>
      </c>
      <c r="B142" s="27" t="s">
        <v>887</v>
      </c>
      <c r="C142" s="27" t="s">
        <v>1501</v>
      </c>
    </row>
    <row r="143" spans="1:3" x14ac:dyDescent="0.25">
      <c r="A143" s="27">
        <v>20100</v>
      </c>
      <c r="B143" s="27" t="s">
        <v>785</v>
      </c>
      <c r="C143" s="27" t="s">
        <v>1501</v>
      </c>
    </row>
    <row r="144" spans="1:3" x14ac:dyDescent="0.25">
      <c r="A144" s="27">
        <v>20200</v>
      </c>
      <c r="B144" s="27" t="s">
        <v>786</v>
      </c>
      <c r="C144" s="27" t="s">
        <v>1501</v>
      </c>
    </row>
    <row r="145" spans="1:3" x14ac:dyDescent="0.25">
      <c r="A145" s="27">
        <v>20300</v>
      </c>
      <c r="B145" s="27" t="s">
        <v>888</v>
      </c>
      <c r="C145" s="27" t="s">
        <v>1499</v>
      </c>
    </row>
    <row r="146" spans="1:3" ht="12" customHeight="1" x14ac:dyDescent="0.25">
      <c r="A146" s="27">
        <v>20350</v>
      </c>
      <c r="B146" s="27" t="s">
        <v>1260</v>
      </c>
      <c r="C146" s="27" t="s">
        <v>1499</v>
      </c>
    </row>
    <row r="147" spans="1:3" x14ac:dyDescent="0.25">
      <c r="A147" s="27">
        <v>20400</v>
      </c>
      <c r="B147" s="28" t="s">
        <v>1421</v>
      </c>
      <c r="C147" s="27" t="s">
        <v>1499</v>
      </c>
    </row>
    <row r="148" spans="1:3" x14ac:dyDescent="0.25">
      <c r="A148" s="27">
        <v>20600</v>
      </c>
      <c r="B148" s="27" t="s">
        <v>891</v>
      </c>
      <c r="C148" s="27" t="s">
        <v>1499</v>
      </c>
    </row>
    <row r="149" spans="1:3" x14ac:dyDescent="0.25">
      <c r="A149" s="27">
        <v>20700</v>
      </c>
      <c r="B149" s="27" t="s">
        <v>892</v>
      </c>
      <c r="C149" s="27" t="s">
        <v>1499</v>
      </c>
    </row>
    <row r="150" spans="1:3" x14ac:dyDescent="0.25">
      <c r="A150" s="27">
        <v>20800</v>
      </c>
      <c r="B150" s="27" t="s">
        <v>893</v>
      </c>
      <c r="C150" s="27" t="s">
        <v>1499</v>
      </c>
    </row>
    <row r="151" spans="1:3" x14ac:dyDescent="0.25">
      <c r="A151" s="27">
        <v>20900</v>
      </c>
      <c r="B151" s="27" t="s">
        <v>894</v>
      </c>
      <c r="C151" s="27" t="s">
        <v>1499</v>
      </c>
    </row>
    <row r="152" spans="1:3" x14ac:dyDescent="0.25">
      <c r="A152" s="27">
        <v>20925</v>
      </c>
      <c r="B152" s="28" t="s">
        <v>1422</v>
      </c>
      <c r="C152" s="27" t="s">
        <v>1499</v>
      </c>
    </row>
    <row r="153" spans="1:3" x14ac:dyDescent="0.25">
      <c r="A153" s="27">
        <v>20950</v>
      </c>
      <c r="B153" s="27" t="s">
        <v>787</v>
      </c>
      <c r="C153" s="27" t="s">
        <v>1499</v>
      </c>
    </row>
    <row r="154" spans="1:3" x14ac:dyDescent="0.25">
      <c r="A154" s="27">
        <v>21000</v>
      </c>
      <c r="B154" s="27" t="s">
        <v>895</v>
      </c>
      <c r="C154" s="27" t="s">
        <v>1499</v>
      </c>
    </row>
    <row r="155" spans="1:3" x14ac:dyDescent="0.25">
      <c r="A155" s="27">
        <v>21100</v>
      </c>
      <c r="B155" s="27" t="s">
        <v>896</v>
      </c>
      <c r="C155" s="27" t="s">
        <v>1499</v>
      </c>
    </row>
    <row r="156" spans="1:3" x14ac:dyDescent="0.25">
      <c r="A156" s="27">
        <v>21200</v>
      </c>
      <c r="B156" s="27" t="s">
        <v>897</v>
      </c>
      <c r="C156" s="27" t="s">
        <v>1499</v>
      </c>
    </row>
    <row r="157" spans="1:3" x14ac:dyDescent="0.25">
      <c r="A157" s="27">
        <v>21250</v>
      </c>
      <c r="B157" s="27" t="s">
        <v>1332</v>
      </c>
      <c r="C157" s="27" t="s">
        <v>1499</v>
      </c>
    </row>
    <row r="158" spans="1:3" x14ac:dyDescent="0.25">
      <c r="A158" s="27">
        <v>21300</v>
      </c>
      <c r="B158" s="27" t="s">
        <v>898</v>
      </c>
      <c r="C158" s="27" t="s">
        <v>1072</v>
      </c>
    </row>
    <row r="159" spans="1:3" x14ac:dyDescent="0.25">
      <c r="A159" s="27">
        <v>21305</v>
      </c>
      <c r="B159" s="28" t="s">
        <v>1423</v>
      </c>
      <c r="C159" s="27" t="s">
        <v>1072</v>
      </c>
    </row>
    <row r="160" spans="1:3" x14ac:dyDescent="0.25">
      <c r="A160" s="27">
        <v>21310</v>
      </c>
      <c r="B160" s="27" t="s">
        <v>1363</v>
      </c>
      <c r="C160" s="27" t="s">
        <v>1072</v>
      </c>
    </row>
    <row r="161" spans="1:3" x14ac:dyDescent="0.25">
      <c r="A161" s="27">
        <v>21400</v>
      </c>
      <c r="B161" s="27" t="s">
        <v>899</v>
      </c>
      <c r="C161" s="27" t="s">
        <v>1072</v>
      </c>
    </row>
    <row r="162" spans="1:3" x14ac:dyDescent="0.25">
      <c r="A162" s="27">
        <v>21500</v>
      </c>
      <c r="B162" s="27" t="s">
        <v>788</v>
      </c>
      <c r="C162" s="27" t="s">
        <v>1072</v>
      </c>
    </row>
    <row r="163" spans="1:3" x14ac:dyDescent="0.25">
      <c r="A163" s="27">
        <v>21600</v>
      </c>
      <c r="B163" s="27" t="s">
        <v>1362</v>
      </c>
      <c r="C163" s="27" t="s">
        <v>1072</v>
      </c>
    </row>
    <row r="164" spans="1:3" x14ac:dyDescent="0.25">
      <c r="A164" s="27">
        <v>21700</v>
      </c>
      <c r="B164" s="27" t="s">
        <v>789</v>
      </c>
      <c r="C164" s="27" t="s">
        <v>1072</v>
      </c>
    </row>
    <row r="165" spans="1:3" x14ac:dyDescent="0.25">
      <c r="A165" s="27">
        <v>21800</v>
      </c>
      <c r="B165" s="28" t="s">
        <v>1424</v>
      </c>
      <c r="C165" s="27" t="s">
        <v>1072</v>
      </c>
    </row>
    <row r="166" spans="1:3" x14ac:dyDescent="0.25">
      <c r="A166" s="27">
        <v>21900</v>
      </c>
      <c r="B166" s="27" t="s">
        <v>902</v>
      </c>
      <c r="C166" s="27" t="s">
        <v>1072</v>
      </c>
    </row>
    <row r="167" spans="1:3" x14ac:dyDescent="0.25">
      <c r="A167" s="27">
        <v>22000</v>
      </c>
      <c r="B167" s="28" t="s">
        <v>1425</v>
      </c>
      <c r="C167" s="27" t="s">
        <v>1072</v>
      </c>
    </row>
    <row r="168" spans="1:3" x14ac:dyDescent="0.25">
      <c r="A168" s="27">
        <v>22100</v>
      </c>
      <c r="B168" s="27" t="s">
        <v>904</v>
      </c>
      <c r="C168" s="27" t="s">
        <v>1072</v>
      </c>
    </row>
    <row r="169" spans="1:3" x14ac:dyDescent="0.25">
      <c r="A169" s="27">
        <v>22150</v>
      </c>
      <c r="B169" s="27" t="s">
        <v>790</v>
      </c>
      <c r="C169" s="27" t="s">
        <v>1072</v>
      </c>
    </row>
    <row r="170" spans="1:3" x14ac:dyDescent="0.25">
      <c r="A170" s="27">
        <v>22200</v>
      </c>
      <c r="B170" s="27" t="s">
        <v>905</v>
      </c>
      <c r="C170" s="27" t="s">
        <v>1072</v>
      </c>
    </row>
    <row r="171" spans="1:3" x14ac:dyDescent="0.25">
      <c r="A171" s="27">
        <v>22250</v>
      </c>
      <c r="B171" s="27" t="s">
        <v>906</v>
      </c>
      <c r="C171" s="27" t="s">
        <v>1072</v>
      </c>
    </row>
    <row r="172" spans="1:3" x14ac:dyDescent="0.25">
      <c r="A172" s="27">
        <v>22275</v>
      </c>
      <c r="B172" s="28" t="s">
        <v>1426</v>
      </c>
      <c r="C172" s="27" t="s">
        <v>1072</v>
      </c>
    </row>
    <row r="173" spans="1:3" x14ac:dyDescent="0.25">
      <c r="A173" s="27">
        <v>22300</v>
      </c>
      <c r="B173" s="27" t="s">
        <v>907</v>
      </c>
      <c r="C173" s="27" t="s">
        <v>1058</v>
      </c>
    </row>
    <row r="174" spans="1:3" x14ac:dyDescent="0.25">
      <c r="A174" s="27">
        <v>22400</v>
      </c>
      <c r="B174" s="27" t="s">
        <v>908</v>
      </c>
      <c r="C174" s="27" t="s">
        <v>1058</v>
      </c>
    </row>
    <row r="175" spans="1:3" x14ac:dyDescent="0.25">
      <c r="A175" s="27">
        <v>22700</v>
      </c>
      <c r="B175" s="28" t="s">
        <v>1428</v>
      </c>
      <c r="C175" s="27" t="s">
        <v>1058</v>
      </c>
    </row>
    <row r="176" spans="1:3" x14ac:dyDescent="0.25">
      <c r="A176" s="27">
        <v>22800</v>
      </c>
      <c r="B176" s="28" t="s">
        <v>1429</v>
      </c>
      <c r="C176" s="27" t="s">
        <v>1058</v>
      </c>
    </row>
    <row r="177" spans="1:3" x14ac:dyDescent="0.25">
      <c r="A177" s="27">
        <v>22900</v>
      </c>
      <c r="B177" s="27" t="s">
        <v>912</v>
      </c>
      <c r="C177" s="27" t="s">
        <v>1058</v>
      </c>
    </row>
    <row r="178" spans="1:3" x14ac:dyDescent="0.25">
      <c r="A178" s="27">
        <v>23000</v>
      </c>
      <c r="B178" s="27" t="s">
        <v>913</v>
      </c>
      <c r="C178" s="27" t="s">
        <v>1072</v>
      </c>
    </row>
    <row r="179" spans="1:3" x14ac:dyDescent="0.25">
      <c r="A179" s="27">
        <v>23010</v>
      </c>
      <c r="B179" s="27" t="s">
        <v>1503</v>
      </c>
      <c r="C179" s="27" t="s">
        <v>1072</v>
      </c>
    </row>
    <row r="180" spans="1:3" x14ac:dyDescent="0.25">
      <c r="A180" s="27">
        <v>23020</v>
      </c>
      <c r="B180" s="27" t="s">
        <v>1504</v>
      </c>
      <c r="C180" s="27" t="s">
        <v>1072</v>
      </c>
    </row>
    <row r="181" spans="1:3" x14ac:dyDescent="0.25">
      <c r="A181" s="27">
        <v>23100</v>
      </c>
      <c r="B181" s="27" t="s">
        <v>914</v>
      </c>
      <c r="C181" s="27" t="s">
        <v>1072</v>
      </c>
    </row>
    <row r="182" spans="1:3" x14ac:dyDescent="0.25">
      <c r="A182" s="27">
        <v>23200</v>
      </c>
      <c r="B182" s="27" t="s">
        <v>915</v>
      </c>
      <c r="C182" s="27" t="s">
        <v>1072</v>
      </c>
    </row>
    <row r="183" spans="1:3" x14ac:dyDescent="0.25">
      <c r="A183" s="27">
        <v>23210</v>
      </c>
      <c r="B183" s="27" t="s">
        <v>916</v>
      </c>
      <c r="C183" s="27" t="s">
        <v>1072</v>
      </c>
    </row>
    <row r="184" spans="1:3" x14ac:dyDescent="0.25">
      <c r="A184" s="27">
        <v>23230</v>
      </c>
      <c r="B184" s="27" t="s">
        <v>917</v>
      </c>
      <c r="C184" s="27" t="s">
        <v>1072</v>
      </c>
    </row>
    <row r="185" spans="1:3" x14ac:dyDescent="0.25">
      <c r="A185" s="27">
        <v>23270</v>
      </c>
      <c r="B185" s="27" t="s">
        <v>918</v>
      </c>
      <c r="C185" s="27" t="s">
        <v>1058</v>
      </c>
    </row>
    <row r="186" spans="1:3" x14ac:dyDescent="0.25">
      <c r="A186" s="27">
        <v>23280</v>
      </c>
      <c r="B186" s="28" t="s">
        <v>1430</v>
      </c>
      <c r="C186" s="27" t="s">
        <v>1058</v>
      </c>
    </row>
    <row r="187" spans="1:3" x14ac:dyDescent="0.25">
      <c r="A187" s="27">
        <v>23300</v>
      </c>
      <c r="B187" s="27" t="s">
        <v>920</v>
      </c>
      <c r="C187" s="27" t="s">
        <v>1072</v>
      </c>
    </row>
    <row r="188" spans="1:3" x14ac:dyDescent="0.25">
      <c r="A188" s="27">
        <v>23400</v>
      </c>
      <c r="B188" s="28" t="s">
        <v>1444</v>
      </c>
      <c r="C188" s="27" t="s">
        <v>1072</v>
      </c>
    </row>
    <row r="189" spans="1:3" x14ac:dyDescent="0.25">
      <c r="A189" s="27">
        <v>23450</v>
      </c>
      <c r="B189" s="27" t="s">
        <v>1264</v>
      </c>
      <c r="C189" s="27" t="s">
        <v>1072</v>
      </c>
    </row>
    <row r="190" spans="1:3" ht="13.65" customHeight="1" x14ac:dyDescent="0.25">
      <c r="A190" s="27">
        <v>23475</v>
      </c>
      <c r="B190" s="27" t="s">
        <v>1265</v>
      </c>
      <c r="C190" s="27" t="s">
        <v>1072</v>
      </c>
    </row>
    <row r="191" spans="1:3" x14ac:dyDescent="0.25">
      <c r="A191" s="27">
        <v>23600</v>
      </c>
      <c r="B191" s="27" t="s">
        <v>923</v>
      </c>
      <c r="C191" s="27" t="s">
        <v>1501</v>
      </c>
    </row>
    <row r="192" spans="1:3" x14ac:dyDescent="0.25">
      <c r="A192" s="27">
        <v>23700</v>
      </c>
      <c r="B192" s="28" t="s">
        <v>1427</v>
      </c>
      <c r="C192" s="27" t="s">
        <v>1501</v>
      </c>
    </row>
    <row r="193" spans="1:3" x14ac:dyDescent="0.25">
      <c r="A193" s="27">
        <v>23900</v>
      </c>
      <c r="B193" s="27" t="s">
        <v>926</v>
      </c>
      <c r="C193" s="27" t="s">
        <v>1501</v>
      </c>
    </row>
    <row r="194" spans="1:3" x14ac:dyDescent="0.25">
      <c r="A194" s="27">
        <v>23950</v>
      </c>
      <c r="B194" s="28" t="s">
        <v>1431</v>
      </c>
      <c r="C194" s="27" t="s">
        <v>1501</v>
      </c>
    </row>
    <row r="195" spans="1:3" x14ac:dyDescent="0.25">
      <c r="A195" s="27">
        <v>24000</v>
      </c>
      <c r="B195" s="27" t="s">
        <v>927</v>
      </c>
      <c r="C195" s="27" t="s">
        <v>1501</v>
      </c>
    </row>
    <row r="196" spans="1:3" x14ac:dyDescent="0.25">
      <c r="A196" s="27">
        <v>24100</v>
      </c>
      <c r="B196" s="27" t="s">
        <v>1361</v>
      </c>
      <c r="C196" s="27" t="s">
        <v>1501</v>
      </c>
    </row>
    <row r="197" spans="1:3" x14ac:dyDescent="0.25">
      <c r="A197" s="27">
        <v>24200</v>
      </c>
      <c r="B197" s="29" t="s">
        <v>1455</v>
      </c>
      <c r="C197" s="27" t="s">
        <v>1072</v>
      </c>
    </row>
    <row r="198" spans="1:3" x14ac:dyDescent="0.25">
      <c r="A198" s="27">
        <v>24201</v>
      </c>
      <c r="B198" s="29" t="s">
        <v>1456</v>
      </c>
      <c r="C198" s="27" t="s">
        <v>1072</v>
      </c>
    </row>
    <row r="199" spans="1:3" x14ac:dyDescent="0.25">
      <c r="A199" s="27">
        <v>24202</v>
      </c>
      <c r="B199" s="29" t="s">
        <v>1457</v>
      </c>
      <c r="C199" s="27" t="s">
        <v>1072</v>
      </c>
    </row>
    <row r="200" spans="1:3" x14ac:dyDescent="0.25">
      <c r="A200" s="27">
        <v>24203</v>
      </c>
      <c r="B200" s="29" t="s">
        <v>1459</v>
      </c>
      <c r="C200" s="27" t="s">
        <v>1072</v>
      </c>
    </row>
    <row r="201" spans="1:3" x14ac:dyDescent="0.25">
      <c r="A201" s="27">
        <v>24204</v>
      </c>
      <c r="B201" s="28" t="s">
        <v>1377</v>
      </c>
      <c r="C201" s="27" t="s">
        <v>1072</v>
      </c>
    </row>
    <row r="202" spans="1:3" x14ac:dyDescent="0.25">
      <c r="A202" s="27">
        <v>24205</v>
      </c>
      <c r="B202" s="28" t="s">
        <v>1403</v>
      </c>
      <c r="C202" s="27" t="s">
        <v>1058</v>
      </c>
    </row>
    <row r="203" spans="1:3" x14ac:dyDescent="0.25">
      <c r="A203" s="27">
        <v>24206</v>
      </c>
      <c r="B203" s="29" t="s">
        <v>1458</v>
      </c>
      <c r="C203" s="27" t="s">
        <v>1072</v>
      </c>
    </row>
    <row r="204" spans="1:3" x14ac:dyDescent="0.25">
      <c r="A204" s="27">
        <v>24207</v>
      </c>
      <c r="B204" s="29" t="s">
        <v>1464</v>
      </c>
      <c r="C204" s="27" t="s">
        <v>1072</v>
      </c>
    </row>
    <row r="205" spans="1:3" x14ac:dyDescent="0.25">
      <c r="A205" s="27">
        <v>24208</v>
      </c>
      <c r="B205" s="29" t="s">
        <v>1465</v>
      </c>
      <c r="C205" s="27" t="s">
        <v>1072</v>
      </c>
    </row>
    <row r="206" spans="1:3" x14ac:dyDescent="0.25">
      <c r="A206" s="27">
        <v>24209</v>
      </c>
      <c r="B206" s="29" t="s">
        <v>1368</v>
      </c>
      <c r="C206" s="27" t="s">
        <v>1072</v>
      </c>
    </row>
    <row r="207" spans="1:3" x14ac:dyDescent="0.25">
      <c r="A207" s="27">
        <v>24300</v>
      </c>
      <c r="B207" s="29" t="s">
        <v>1460</v>
      </c>
      <c r="C207" s="27" t="s">
        <v>1072</v>
      </c>
    </row>
    <row r="208" spans="1:3" x14ac:dyDescent="0.25">
      <c r="A208" s="27">
        <v>24400</v>
      </c>
      <c r="B208" s="28" t="s">
        <v>1445</v>
      </c>
      <c r="C208" s="27" t="s">
        <v>1072</v>
      </c>
    </row>
    <row r="209" spans="1:3" x14ac:dyDescent="0.25">
      <c r="A209" s="27">
        <v>24425</v>
      </c>
      <c r="B209" s="28" t="s">
        <v>1446</v>
      </c>
      <c r="C209" s="27" t="s">
        <v>1072</v>
      </c>
    </row>
    <row r="210" spans="1:3" x14ac:dyDescent="0.25">
      <c r="A210" s="27">
        <v>24450</v>
      </c>
      <c r="B210" s="28" t="s">
        <v>1450</v>
      </c>
      <c r="C210" s="27" t="s">
        <v>1072</v>
      </c>
    </row>
    <row r="211" spans="1:3" x14ac:dyDescent="0.25">
      <c r="A211" s="27">
        <v>24475</v>
      </c>
      <c r="B211" s="27" t="s">
        <v>1447</v>
      </c>
      <c r="C211" s="27" t="s">
        <v>1072</v>
      </c>
    </row>
    <row r="212" spans="1:3" x14ac:dyDescent="0.25">
      <c r="A212" s="27">
        <v>24500</v>
      </c>
      <c r="B212" s="27" t="s">
        <v>938</v>
      </c>
      <c r="C212" s="27" t="s">
        <v>1501</v>
      </c>
    </row>
    <row r="213" spans="1:3" x14ac:dyDescent="0.25">
      <c r="A213" s="27">
        <v>24550</v>
      </c>
      <c r="B213" s="28" t="s">
        <v>1448</v>
      </c>
      <c r="C213" s="27" t="s">
        <v>1072</v>
      </c>
    </row>
    <row r="214" spans="1:3" x14ac:dyDescent="0.25">
      <c r="A214" s="27">
        <v>24600</v>
      </c>
      <c r="B214" s="27" t="s">
        <v>1333</v>
      </c>
      <c r="C214" s="27" t="s">
        <v>1072</v>
      </c>
    </row>
    <row r="215" spans="1:3" x14ac:dyDescent="0.25">
      <c r="A215" s="27">
        <v>24650</v>
      </c>
      <c r="B215" s="29" t="s">
        <v>1452</v>
      </c>
      <c r="C215" s="27" t="s">
        <v>1072</v>
      </c>
    </row>
    <row r="216" spans="1:3" ht="12" customHeight="1" x14ac:dyDescent="0.25">
      <c r="A216" s="27">
        <v>24670</v>
      </c>
      <c r="B216" s="29" t="s">
        <v>1453</v>
      </c>
      <c r="C216" s="27" t="s">
        <v>1072</v>
      </c>
    </row>
    <row r="217" spans="1:3" x14ac:dyDescent="0.25">
      <c r="A217" s="27">
        <v>24675</v>
      </c>
      <c r="B217" s="27" t="s">
        <v>1454</v>
      </c>
      <c r="C217" s="27" t="s">
        <v>1072</v>
      </c>
    </row>
    <row r="218" spans="1:3" x14ac:dyDescent="0.25">
      <c r="A218" s="27">
        <v>24700</v>
      </c>
      <c r="B218" s="28" t="s">
        <v>1449</v>
      </c>
      <c r="C218" s="27" t="s">
        <v>1072</v>
      </c>
    </row>
    <row r="219" spans="1:3" x14ac:dyDescent="0.25">
      <c r="A219" s="27">
        <v>24800</v>
      </c>
      <c r="B219" s="29" t="s">
        <v>1451</v>
      </c>
      <c r="C219" s="27" t="s">
        <v>1072</v>
      </c>
    </row>
    <row r="220" spans="1:3" x14ac:dyDescent="0.25">
      <c r="A220" s="27">
        <v>25000</v>
      </c>
      <c r="B220" s="27" t="s">
        <v>794</v>
      </c>
      <c r="C220" s="27" t="s">
        <v>1058</v>
      </c>
    </row>
    <row r="221" spans="1:3" x14ac:dyDescent="0.25">
      <c r="A221" s="27">
        <v>25100</v>
      </c>
      <c r="B221" s="28" t="s">
        <v>1432</v>
      </c>
      <c r="C221" s="27" t="s">
        <v>1058</v>
      </c>
    </row>
    <row r="222" spans="1:3" x14ac:dyDescent="0.25">
      <c r="A222" s="27">
        <v>25500</v>
      </c>
      <c r="B222" s="28" t="s">
        <v>1433</v>
      </c>
      <c r="C222" s="27" t="s">
        <v>1058</v>
      </c>
    </row>
    <row r="223" spans="1:3" x14ac:dyDescent="0.25">
      <c r="A223" s="27">
        <v>25600</v>
      </c>
      <c r="B223" s="28" t="s">
        <v>1434</v>
      </c>
      <c r="C223" s="27" t="s">
        <v>1058</v>
      </c>
    </row>
    <row r="224" spans="1:3" x14ac:dyDescent="0.25">
      <c r="A224" s="27">
        <v>25700</v>
      </c>
      <c r="B224" s="28" t="s">
        <v>1435</v>
      </c>
      <c r="C224" s="27" t="s">
        <v>1058</v>
      </c>
    </row>
    <row r="225" spans="1:3" x14ac:dyDescent="0.25">
      <c r="A225" s="27">
        <v>25800</v>
      </c>
      <c r="B225" s="28" t="s">
        <v>1486</v>
      </c>
      <c r="C225" s="27" t="s">
        <v>1058</v>
      </c>
    </row>
    <row r="226" spans="1:3" x14ac:dyDescent="0.25">
      <c r="A226" s="27">
        <v>25900</v>
      </c>
      <c r="B226" s="28" t="s">
        <v>1437</v>
      </c>
      <c r="C226" s="27" t="s">
        <v>1058</v>
      </c>
    </row>
    <row r="227" spans="1:3" x14ac:dyDescent="0.25">
      <c r="A227" s="27">
        <v>26000</v>
      </c>
      <c r="B227" s="27" t="s">
        <v>952</v>
      </c>
      <c r="C227" s="27" t="s">
        <v>1058</v>
      </c>
    </row>
    <row r="228" spans="1:3" x14ac:dyDescent="0.25">
      <c r="A228" s="27">
        <v>26125</v>
      </c>
      <c r="B228" s="28" t="s">
        <v>1404</v>
      </c>
      <c r="C228" s="27" t="s">
        <v>1058</v>
      </c>
    </row>
    <row r="229" spans="1:3" x14ac:dyDescent="0.25">
      <c r="A229" s="27">
        <v>26127</v>
      </c>
      <c r="B229" s="28" t="s">
        <v>1406</v>
      </c>
      <c r="C229" s="27" t="s">
        <v>1058</v>
      </c>
    </row>
    <row r="230" spans="1:3" x14ac:dyDescent="0.25">
      <c r="A230" s="27">
        <v>26150</v>
      </c>
      <c r="B230" s="28" t="s">
        <v>1405</v>
      </c>
      <c r="C230" s="27" t="s">
        <v>1058</v>
      </c>
    </row>
    <row r="231" spans="1:3" x14ac:dyDescent="0.25">
      <c r="A231" s="27">
        <v>26200</v>
      </c>
      <c r="B231" s="28" t="s">
        <v>1407</v>
      </c>
      <c r="C231" s="27" t="s">
        <v>1058</v>
      </c>
    </row>
    <row r="232" spans="1:3" x14ac:dyDescent="0.25">
      <c r="A232" s="27">
        <v>26400</v>
      </c>
      <c r="B232" s="27" t="s">
        <v>954</v>
      </c>
      <c r="C232" s="27" t="s">
        <v>1058</v>
      </c>
    </row>
    <row r="233" spans="1:3" x14ac:dyDescent="0.25">
      <c r="A233" s="27">
        <v>26450</v>
      </c>
      <c r="B233" s="27" t="s">
        <v>955</v>
      </c>
      <c r="C233" s="27" t="s">
        <v>1501</v>
      </c>
    </row>
    <row r="234" spans="1:3" x14ac:dyDescent="0.25">
      <c r="A234" s="27">
        <v>26500</v>
      </c>
      <c r="B234" s="27" t="s">
        <v>956</v>
      </c>
      <c r="C234" s="27" t="s">
        <v>1058</v>
      </c>
    </row>
    <row r="235" spans="1:3" x14ac:dyDescent="0.25">
      <c r="A235" s="27">
        <v>26700</v>
      </c>
      <c r="B235" s="28" t="s">
        <v>1438</v>
      </c>
      <c r="C235" s="27" t="s">
        <v>1058</v>
      </c>
    </row>
    <row r="236" spans="1:3" x14ac:dyDescent="0.25">
      <c r="A236" s="27">
        <v>26750</v>
      </c>
      <c r="B236" s="27" t="s">
        <v>958</v>
      </c>
      <c r="C236" s="27" t="s">
        <v>1058</v>
      </c>
    </row>
    <row r="237" spans="1:3" x14ac:dyDescent="0.25">
      <c r="A237" s="27">
        <v>26800</v>
      </c>
      <c r="B237" s="27" t="s">
        <v>959</v>
      </c>
      <c r="C237" s="27" t="s">
        <v>1501</v>
      </c>
    </row>
    <row r="238" spans="1:3" x14ac:dyDescent="0.25">
      <c r="A238" s="27">
        <v>26900</v>
      </c>
      <c r="B238" s="27" t="s">
        <v>960</v>
      </c>
      <c r="C238" s="27" t="s">
        <v>1058</v>
      </c>
    </row>
    <row r="239" spans="1:3" ht="12" customHeight="1" x14ac:dyDescent="0.25">
      <c r="A239" s="27">
        <v>26950</v>
      </c>
      <c r="B239" s="27" t="s">
        <v>961</v>
      </c>
      <c r="C239" s="27" t="s">
        <v>1058</v>
      </c>
    </row>
    <row r="240" spans="1:3" x14ac:dyDescent="0.25">
      <c r="A240" s="27">
        <v>27000</v>
      </c>
      <c r="B240" s="27" t="s">
        <v>962</v>
      </c>
      <c r="C240" s="27" t="s">
        <v>1058</v>
      </c>
    </row>
    <row r="241" spans="1:3" x14ac:dyDescent="0.25">
      <c r="A241" s="27">
        <v>27100</v>
      </c>
      <c r="B241" s="27" t="s">
        <v>963</v>
      </c>
      <c r="C241" s="27" t="s">
        <v>1499</v>
      </c>
    </row>
    <row r="242" spans="1:3" x14ac:dyDescent="0.25">
      <c r="A242" s="27">
        <v>27110</v>
      </c>
      <c r="B242" s="27" t="s">
        <v>1267</v>
      </c>
      <c r="C242" s="27" t="s">
        <v>1499</v>
      </c>
    </row>
    <row r="243" spans="1:3" x14ac:dyDescent="0.25">
      <c r="A243" s="27">
        <v>27150</v>
      </c>
      <c r="B243" s="27" t="s">
        <v>1067</v>
      </c>
      <c r="C243" s="27" t="s">
        <v>1499</v>
      </c>
    </row>
    <row r="244" spans="1:3" x14ac:dyDescent="0.25">
      <c r="A244" s="27">
        <v>27200</v>
      </c>
      <c r="B244" s="27" t="s">
        <v>795</v>
      </c>
      <c r="C244" s="27" t="s">
        <v>1499</v>
      </c>
    </row>
    <row r="245" spans="1:3" x14ac:dyDescent="0.25">
      <c r="A245" s="27">
        <v>27250</v>
      </c>
      <c r="B245" s="28" t="s">
        <v>1439</v>
      </c>
      <c r="C245" s="27" t="s">
        <v>1499</v>
      </c>
    </row>
    <row r="246" spans="1:3" x14ac:dyDescent="0.25">
      <c r="A246" s="27">
        <v>27300</v>
      </c>
      <c r="B246" s="27" t="s">
        <v>965</v>
      </c>
      <c r="C246" s="27" t="s">
        <v>1499</v>
      </c>
    </row>
    <row r="247" spans="1:3" x14ac:dyDescent="0.25">
      <c r="A247" s="27">
        <v>27310</v>
      </c>
      <c r="B247" s="27" t="s">
        <v>966</v>
      </c>
      <c r="C247" s="27" t="s">
        <v>1499</v>
      </c>
    </row>
    <row r="248" spans="1:3" x14ac:dyDescent="0.25">
      <c r="A248" s="27">
        <v>27400</v>
      </c>
      <c r="B248" s="27" t="s">
        <v>967</v>
      </c>
      <c r="C248" s="27" t="s">
        <v>1499</v>
      </c>
    </row>
    <row r="249" spans="1:3" x14ac:dyDescent="0.25">
      <c r="A249" s="27">
        <v>27500</v>
      </c>
      <c r="B249" s="27" t="s">
        <v>968</v>
      </c>
      <c r="C249" s="27" t="s">
        <v>1499</v>
      </c>
    </row>
    <row r="250" spans="1:3" x14ac:dyDescent="0.25">
      <c r="A250" s="27">
        <v>27600</v>
      </c>
      <c r="B250" s="27" t="s">
        <v>969</v>
      </c>
      <c r="C250" s="27" t="s">
        <v>1499</v>
      </c>
    </row>
    <row r="251" spans="1:3" x14ac:dyDescent="0.25">
      <c r="A251" s="27">
        <v>27700</v>
      </c>
      <c r="B251" s="27" t="s">
        <v>970</v>
      </c>
      <c r="C251" s="27" t="s">
        <v>1499</v>
      </c>
    </row>
    <row r="252" spans="1:3" x14ac:dyDescent="0.25">
      <c r="A252" s="27">
        <v>27800</v>
      </c>
      <c r="B252" s="28" t="s">
        <v>1440</v>
      </c>
      <c r="C252" s="27" t="s">
        <v>1499</v>
      </c>
    </row>
    <row r="253" spans="1:3" x14ac:dyDescent="0.25">
      <c r="A253" s="27">
        <v>28000</v>
      </c>
      <c r="B253" s="28" t="s">
        <v>1441</v>
      </c>
      <c r="C253" s="27" t="s">
        <v>1499</v>
      </c>
    </row>
    <row r="254" spans="1:3" x14ac:dyDescent="0.25">
      <c r="A254" s="27">
        <v>28300</v>
      </c>
      <c r="B254" s="27" t="s">
        <v>975</v>
      </c>
      <c r="C254" s="27" t="s">
        <v>1499</v>
      </c>
    </row>
    <row r="255" spans="1:3" x14ac:dyDescent="0.25">
      <c r="A255" s="27">
        <v>28350</v>
      </c>
      <c r="B255" s="28" t="s">
        <v>1408</v>
      </c>
      <c r="C255" s="27" t="s">
        <v>1058</v>
      </c>
    </row>
    <row r="256" spans="1:3" x14ac:dyDescent="0.25">
      <c r="A256" s="27">
        <v>28380</v>
      </c>
      <c r="B256" s="27" t="s">
        <v>1074</v>
      </c>
      <c r="C256" s="27" t="s">
        <v>1499</v>
      </c>
    </row>
    <row r="257" spans="1:3" x14ac:dyDescent="0.25">
      <c r="A257" s="27">
        <v>28382</v>
      </c>
      <c r="B257" s="27" t="s">
        <v>1505</v>
      </c>
      <c r="C257" s="27" t="s">
        <v>1499</v>
      </c>
    </row>
    <row r="258" spans="1:3" x14ac:dyDescent="0.25">
      <c r="A258" s="27">
        <v>28385</v>
      </c>
      <c r="B258" s="27" t="s">
        <v>1360</v>
      </c>
      <c r="C258" s="27" t="s">
        <v>1499</v>
      </c>
    </row>
    <row r="259" spans="1:3" x14ac:dyDescent="0.25">
      <c r="A259" s="27">
        <v>28390</v>
      </c>
      <c r="B259" s="28" t="s">
        <v>1442</v>
      </c>
      <c r="C259" s="27" t="s">
        <v>1499</v>
      </c>
    </row>
    <row r="260" spans="1:3" x14ac:dyDescent="0.25">
      <c r="A260" s="27">
        <v>28395</v>
      </c>
      <c r="B260" s="28" t="s">
        <v>1443</v>
      </c>
      <c r="C260" s="27" t="s">
        <v>1499</v>
      </c>
    </row>
    <row r="261" spans="1:3" x14ac:dyDescent="0.25">
      <c r="A261" s="27">
        <v>28400</v>
      </c>
      <c r="B261" s="27" t="s">
        <v>977</v>
      </c>
      <c r="C261" s="27" t="s">
        <v>1499</v>
      </c>
    </row>
    <row r="262" spans="1:3" x14ac:dyDescent="0.25">
      <c r="A262" s="27">
        <v>28401</v>
      </c>
      <c r="B262" s="29" t="s">
        <v>1466</v>
      </c>
      <c r="C262" s="27" t="s">
        <v>1499</v>
      </c>
    </row>
    <row r="263" spans="1:3" ht="11.25" customHeight="1" x14ac:dyDescent="0.25">
      <c r="A263" s="27">
        <v>28402</v>
      </c>
      <c r="B263" s="29" t="s">
        <v>1467</v>
      </c>
      <c r="C263" s="27" t="s">
        <v>1499</v>
      </c>
    </row>
    <row r="264" spans="1:3" x14ac:dyDescent="0.25">
      <c r="A264" s="27">
        <v>28500</v>
      </c>
      <c r="B264" s="30" t="s">
        <v>978</v>
      </c>
      <c r="C264" s="27" t="s">
        <v>1499</v>
      </c>
    </row>
    <row r="265" spans="1:3" x14ac:dyDescent="0.25">
      <c r="A265" s="27">
        <v>28800</v>
      </c>
      <c r="B265" s="28" t="s">
        <v>1468</v>
      </c>
      <c r="C265" s="27" t="s">
        <v>1500</v>
      </c>
    </row>
    <row r="266" spans="1:3" ht="12" customHeight="1" x14ac:dyDescent="0.25">
      <c r="A266" s="27">
        <v>28900</v>
      </c>
      <c r="B266" s="28" t="s">
        <v>1474</v>
      </c>
      <c r="C266" s="27" t="s">
        <v>1500</v>
      </c>
    </row>
    <row r="267" spans="1:3" x14ac:dyDescent="0.25">
      <c r="A267" s="27">
        <v>29000</v>
      </c>
      <c r="B267" s="28" t="s">
        <v>1469</v>
      </c>
      <c r="C267" s="27" t="s">
        <v>1500</v>
      </c>
    </row>
    <row r="268" spans="1:3" x14ac:dyDescent="0.25">
      <c r="A268" s="27">
        <v>29100</v>
      </c>
      <c r="B268" s="28" t="s">
        <v>1470</v>
      </c>
      <c r="C268" s="27" t="s">
        <v>1500</v>
      </c>
    </row>
    <row r="269" spans="1:3" x14ac:dyDescent="0.25">
      <c r="A269" s="27">
        <v>29110</v>
      </c>
      <c r="B269" s="27" t="s">
        <v>796</v>
      </c>
      <c r="C269" s="27" t="s">
        <v>1500</v>
      </c>
    </row>
    <row r="270" spans="1:3" x14ac:dyDescent="0.25">
      <c r="A270" s="27">
        <v>29120</v>
      </c>
      <c r="B270" s="27" t="s">
        <v>983</v>
      </c>
      <c r="C270" s="27" t="s">
        <v>1500</v>
      </c>
    </row>
    <row r="271" spans="1:3" x14ac:dyDescent="0.25">
      <c r="A271" s="27">
        <v>29130</v>
      </c>
      <c r="B271" s="28" t="s">
        <v>1471</v>
      </c>
      <c r="C271" s="27" t="s">
        <v>1500</v>
      </c>
    </row>
    <row r="272" spans="1:3" x14ac:dyDescent="0.25">
      <c r="A272" s="27">
        <v>29140</v>
      </c>
      <c r="B272" s="27" t="s">
        <v>985</v>
      </c>
      <c r="C272" s="27" t="s">
        <v>1500</v>
      </c>
    </row>
    <row r="273" spans="1:3" x14ac:dyDescent="0.25">
      <c r="A273" s="27">
        <v>29150</v>
      </c>
      <c r="B273" s="27" t="s">
        <v>1336</v>
      </c>
      <c r="C273" s="27" t="s">
        <v>1500</v>
      </c>
    </row>
    <row r="274" spans="1:3" x14ac:dyDescent="0.25">
      <c r="A274" s="27">
        <v>29200</v>
      </c>
      <c r="B274" s="27" t="s">
        <v>986</v>
      </c>
      <c r="C274" s="27" t="s">
        <v>1500</v>
      </c>
    </row>
    <row r="275" spans="1:3" x14ac:dyDescent="0.25">
      <c r="A275" s="27">
        <v>29210</v>
      </c>
      <c r="B275" s="27" t="s">
        <v>987</v>
      </c>
      <c r="C275" s="27" t="s">
        <v>1500</v>
      </c>
    </row>
    <row r="276" spans="1:3" x14ac:dyDescent="0.25">
      <c r="A276" s="27">
        <v>29220</v>
      </c>
      <c r="B276" s="27" t="s">
        <v>988</v>
      </c>
      <c r="C276" s="27" t="s">
        <v>1500</v>
      </c>
    </row>
    <row r="277" spans="1:3" x14ac:dyDescent="0.25">
      <c r="A277" s="27">
        <v>29230</v>
      </c>
      <c r="B277" s="27" t="s">
        <v>989</v>
      </c>
      <c r="C277" s="27" t="s">
        <v>1500</v>
      </c>
    </row>
    <row r="278" spans="1:3" x14ac:dyDescent="0.25">
      <c r="A278" s="27">
        <v>29240</v>
      </c>
      <c r="B278" s="27" t="s">
        <v>990</v>
      </c>
      <c r="C278" s="27" t="s">
        <v>1500</v>
      </c>
    </row>
    <row r="279" spans="1:3" ht="12" customHeight="1" x14ac:dyDescent="0.25">
      <c r="A279" s="27">
        <v>29300</v>
      </c>
      <c r="B279" s="27" t="s">
        <v>991</v>
      </c>
      <c r="C279" s="27" t="s">
        <v>1500</v>
      </c>
    </row>
    <row r="280" spans="1:3" x14ac:dyDescent="0.25">
      <c r="A280" s="27">
        <v>29310</v>
      </c>
      <c r="B280" s="27" t="s">
        <v>1069</v>
      </c>
      <c r="C280" s="27" t="s">
        <v>1500</v>
      </c>
    </row>
    <row r="281" spans="1:3" x14ac:dyDescent="0.25">
      <c r="A281" s="27">
        <v>29500</v>
      </c>
      <c r="B281" s="28" t="s">
        <v>1498</v>
      </c>
      <c r="C281" s="27" t="s">
        <v>1501</v>
      </c>
    </row>
    <row r="282" spans="1:3" x14ac:dyDescent="0.25">
      <c r="A282" s="27">
        <v>29600</v>
      </c>
      <c r="B282" s="27" t="s">
        <v>994</v>
      </c>
      <c r="C282" s="27" t="s">
        <v>1501</v>
      </c>
    </row>
    <row r="283" spans="1:3" x14ac:dyDescent="0.25">
      <c r="A283" s="27">
        <v>29700</v>
      </c>
      <c r="B283" s="27" t="s">
        <v>995</v>
      </c>
      <c r="C283" s="27" t="s">
        <v>1500</v>
      </c>
    </row>
    <row r="284" spans="1:3" x14ac:dyDescent="0.25">
      <c r="A284" s="27">
        <v>29800</v>
      </c>
      <c r="B284" s="27" t="s">
        <v>996</v>
      </c>
      <c r="C284" s="27" t="s">
        <v>1500</v>
      </c>
    </row>
    <row r="285" spans="1:3" x14ac:dyDescent="0.25">
      <c r="A285" s="27">
        <v>29900</v>
      </c>
      <c r="B285" s="28" t="s">
        <v>1472</v>
      </c>
      <c r="C285" s="27" t="s">
        <v>1500</v>
      </c>
    </row>
    <row r="286" spans="1:3" x14ac:dyDescent="0.25">
      <c r="A286" s="27">
        <v>29950</v>
      </c>
      <c r="B286" s="27" t="s">
        <v>1375</v>
      </c>
      <c r="C286" s="27" t="s">
        <v>1500</v>
      </c>
    </row>
    <row r="287" spans="1:3" x14ac:dyDescent="0.25">
      <c r="A287" s="27">
        <v>30000</v>
      </c>
      <c r="B287" s="27" t="s">
        <v>998</v>
      </c>
      <c r="C287" s="27" t="s">
        <v>1058</v>
      </c>
    </row>
    <row r="288" spans="1:3" x14ac:dyDescent="0.25">
      <c r="A288" s="27">
        <v>30100</v>
      </c>
      <c r="B288" s="27" t="s">
        <v>999</v>
      </c>
      <c r="C288" s="27" t="s">
        <v>1499</v>
      </c>
    </row>
    <row r="289" spans="1:3" x14ac:dyDescent="0.25">
      <c r="A289" s="27">
        <v>30102</v>
      </c>
      <c r="B289" s="28" t="s">
        <v>1473</v>
      </c>
      <c r="C289" s="27" t="s">
        <v>1058</v>
      </c>
    </row>
    <row r="290" spans="1:3" x14ac:dyDescent="0.25">
      <c r="A290" s="27">
        <v>30105</v>
      </c>
      <c r="B290" s="27" t="s">
        <v>1070</v>
      </c>
      <c r="C290" s="27" t="s">
        <v>1058</v>
      </c>
    </row>
    <row r="291" spans="1:3" x14ac:dyDescent="0.25">
      <c r="A291" s="27">
        <v>30200</v>
      </c>
      <c r="B291" s="27" t="s">
        <v>1000</v>
      </c>
      <c r="C291" s="27" t="s">
        <v>1058</v>
      </c>
    </row>
    <row r="292" spans="1:3" x14ac:dyDescent="0.25">
      <c r="A292" s="27">
        <v>30210</v>
      </c>
      <c r="B292" s="28" t="s">
        <v>1475</v>
      </c>
      <c r="C292" s="27" t="s">
        <v>1058</v>
      </c>
    </row>
    <row r="293" spans="1:3" ht="12" customHeight="1" x14ac:dyDescent="0.25">
      <c r="A293" s="27">
        <v>30250</v>
      </c>
      <c r="B293" s="28" t="s">
        <v>1478</v>
      </c>
      <c r="C293" s="27" t="s">
        <v>1058</v>
      </c>
    </row>
    <row r="294" spans="1:3" x14ac:dyDescent="0.25">
      <c r="A294" s="27">
        <v>30275</v>
      </c>
      <c r="B294" s="28" t="s">
        <v>1481</v>
      </c>
      <c r="C294" s="27" t="s">
        <v>1058</v>
      </c>
    </row>
    <row r="295" spans="1:3" x14ac:dyDescent="0.25">
      <c r="A295" s="27">
        <v>30300</v>
      </c>
      <c r="B295" s="28" t="s">
        <v>1476</v>
      </c>
      <c r="C295" s="27" t="s">
        <v>1058</v>
      </c>
    </row>
    <row r="296" spans="1:3" x14ac:dyDescent="0.25">
      <c r="A296" s="27">
        <v>30400</v>
      </c>
      <c r="B296" s="28" t="s">
        <v>1479</v>
      </c>
      <c r="C296" s="27" t="s">
        <v>1058</v>
      </c>
    </row>
    <row r="297" spans="1:3" x14ac:dyDescent="0.25">
      <c r="A297" s="27">
        <v>30405</v>
      </c>
      <c r="B297" s="27" t="s">
        <v>1268</v>
      </c>
      <c r="C297" s="27" t="s">
        <v>1058</v>
      </c>
    </row>
    <row r="298" spans="1:3" x14ac:dyDescent="0.25">
      <c r="A298" s="27">
        <v>30410</v>
      </c>
      <c r="B298" s="28" t="s">
        <v>1477</v>
      </c>
      <c r="C298" s="27" t="s">
        <v>1058</v>
      </c>
    </row>
    <row r="299" spans="1:3" x14ac:dyDescent="0.25">
      <c r="A299" s="27">
        <v>30500</v>
      </c>
      <c r="B299" s="28" t="s">
        <v>1489</v>
      </c>
      <c r="C299" s="27" t="s">
        <v>1058</v>
      </c>
    </row>
    <row r="300" spans="1:3" x14ac:dyDescent="0.25">
      <c r="A300" s="27">
        <v>30510</v>
      </c>
      <c r="B300" s="28" t="s">
        <v>1490</v>
      </c>
      <c r="C300" s="27" t="s">
        <v>1058</v>
      </c>
    </row>
    <row r="301" spans="1:3" x14ac:dyDescent="0.25">
      <c r="A301" s="27">
        <v>30515</v>
      </c>
      <c r="B301" s="28" t="s">
        <v>1491</v>
      </c>
      <c r="C301" s="27" t="s">
        <v>1058</v>
      </c>
    </row>
    <row r="302" spans="1:3" x14ac:dyDescent="0.25">
      <c r="A302" s="27">
        <v>30520</v>
      </c>
      <c r="B302" s="27" t="s">
        <v>1359</v>
      </c>
      <c r="C302" s="27" t="s">
        <v>1058</v>
      </c>
    </row>
    <row r="303" spans="1:3" x14ac:dyDescent="0.25">
      <c r="A303" s="27">
        <v>30525</v>
      </c>
      <c r="B303" s="28" t="s">
        <v>1492</v>
      </c>
      <c r="C303" s="27" t="s">
        <v>1058</v>
      </c>
    </row>
    <row r="304" spans="1:3" x14ac:dyDescent="0.25">
      <c r="A304" s="27">
        <v>30530</v>
      </c>
      <c r="B304" s="27" t="s">
        <v>1358</v>
      </c>
      <c r="C304" s="27" t="s">
        <v>1058</v>
      </c>
    </row>
    <row r="305" spans="1:3" x14ac:dyDescent="0.25">
      <c r="A305" s="27">
        <v>30600</v>
      </c>
      <c r="B305" s="28" t="s">
        <v>1482</v>
      </c>
      <c r="C305" s="27" t="s">
        <v>1058</v>
      </c>
    </row>
    <row r="306" spans="1:3" x14ac:dyDescent="0.25">
      <c r="A306" s="27">
        <v>30620</v>
      </c>
      <c r="B306" s="27" t="s">
        <v>1338</v>
      </c>
      <c r="C306" s="27" t="s">
        <v>1058</v>
      </c>
    </row>
    <row r="307" spans="1:3" x14ac:dyDescent="0.25">
      <c r="A307" s="27">
        <v>30625</v>
      </c>
      <c r="B307" s="28" t="s">
        <v>1483</v>
      </c>
      <c r="C307" s="27" t="s">
        <v>1058</v>
      </c>
    </row>
    <row r="308" spans="1:3" x14ac:dyDescent="0.25">
      <c r="A308" s="27">
        <v>30640</v>
      </c>
      <c r="B308" s="27" t="s">
        <v>1493</v>
      </c>
      <c r="C308" s="27" t="s">
        <v>1058</v>
      </c>
    </row>
    <row r="309" spans="1:3" x14ac:dyDescent="0.25">
      <c r="A309" s="27">
        <v>30650</v>
      </c>
      <c r="B309" s="27" t="s">
        <v>1006</v>
      </c>
      <c r="C309" s="27" t="s">
        <v>1058</v>
      </c>
    </row>
    <row r="310" spans="1:3" x14ac:dyDescent="0.25">
      <c r="A310" s="27">
        <v>30655</v>
      </c>
      <c r="B310" s="27" t="s">
        <v>1488</v>
      </c>
      <c r="C310" s="27" t="s">
        <v>1058</v>
      </c>
    </row>
    <row r="311" spans="1:3" x14ac:dyDescent="0.25">
      <c r="A311" s="27">
        <v>30660</v>
      </c>
      <c r="B311" s="28" t="s">
        <v>1484</v>
      </c>
      <c r="C311" s="27" t="s">
        <v>1058</v>
      </c>
    </row>
    <row r="312" spans="1:3" ht="12" customHeight="1" x14ac:dyDescent="0.25">
      <c r="A312" s="27">
        <v>30661</v>
      </c>
      <c r="B312" s="28" t="s">
        <v>1485</v>
      </c>
      <c r="C312" s="27" t="s">
        <v>1058</v>
      </c>
    </row>
    <row r="313" spans="1:3" x14ac:dyDescent="0.25">
      <c r="A313" s="27">
        <v>30665</v>
      </c>
      <c r="B313" s="27" t="s">
        <v>1009</v>
      </c>
      <c r="C313" s="27" t="s">
        <v>1058</v>
      </c>
    </row>
    <row r="314" spans="1:3" x14ac:dyDescent="0.25">
      <c r="A314" s="27">
        <v>30670</v>
      </c>
      <c r="B314" s="28" t="s">
        <v>1487</v>
      </c>
      <c r="C314" s="27" t="s">
        <v>1058</v>
      </c>
    </row>
    <row r="315" spans="1:3" x14ac:dyDescent="0.25">
      <c r="A315" s="27">
        <v>30675</v>
      </c>
      <c r="B315" s="28" t="s">
        <v>1480</v>
      </c>
      <c r="C315" s="27" t="s">
        <v>1058</v>
      </c>
    </row>
    <row r="316" spans="1:3" x14ac:dyDescent="0.25">
      <c r="A316" s="27">
        <v>30680</v>
      </c>
      <c r="B316" s="28" t="s">
        <v>1340</v>
      </c>
      <c r="C316" s="27" t="s">
        <v>1058</v>
      </c>
    </row>
    <row r="317" spans="1:3" x14ac:dyDescent="0.25">
      <c r="A317" s="27">
        <v>30700</v>
      </c>
      <c r="B317" s="27" t="s">
        <v>1266</v>
      </c>
      <c r="C317" s="27" t="s">
        <v>1058</v>
      </c>
    </row>
    <row r="318" spans="1:3" x14ac:dyDescent="0.25">
      <c r="A318" s="27">
        <v>30800</v>
      </c>
      <c r="B318" s="27" t="s">
        <v>798</v>
      </c>
      <c r="C318" s="27" t="s">
        <v>1058</v>
      </c>
    </row>
    <row r="319" spans="1:3" x14ac:dyDescent="0.25">
      <c r="A319" s="27">
        <v>30900</v>
      </c>
      <c r="B319" s="27" t="s">
        <v>1012</v>
      </c>
      <c r="C319" s="27" t="s">
        <v>1072</v>
      </c>
    </row>
    <row r="320" spans="1:3" x14ac:dyDescent="0.25">
      <c r="A320" s="27">
        <v>30901</v>
      </c>
      <c r="B320" s="27" t="s">
        <v>1013</v>
      </c>
      <c r="C320" s="27" t="s">
        <v>1072</v>
      </c>
    </row>
    <row r="321" spans="1:3" x14ac:dyDescent="0.25">
      <c r="A321" s="27">
        <v>30950</v>
      </c>
      <c r="B321" s="27" t="s">
        <v>1494</v>
      </c>
      <c r="C321" s="27" t="s">
        <v>1072</v>
      </c>
    </row>
    <row r="322" spans="1:3" ht="15.75" customHeight="1" x14ac:dyDescent="0.25">
      <c r="A322" s="27">
        <v>31000</v>
      </c>
      <c r="B322" s="27" t="s">
        <v>1357</v>
      </c>
      <c r="C322" s="27" t="s">
        <v>1072</v>
      </c>
    </row>
    <row r="323" spans="1:3" x14ac:dyDescent="0.25">
      <c r="A323" s="27">
        <v>31050</v>
      </c>
      <c r="B323" s="27" t="s">
        <v>1356</v>
      </c>
      <c r="C323" s="27" t="s">
        <v>1072</v>
      </c>
    </row>
    <row r="324" spans="1:3" x14ac:dyDescent="0.25">
      <c r="A324" s="27">
        <v>31100</v>
      </c>
      <c r="B324" s="27" t="s">
        <v>1355</v>
      </c>
      <c r="C324" s="27" t="s">
        <v>1072</v>
      </c>
    </row>
    <row r="325" spans="1:3" x14ac:dyDescent="0.25">
      <c r="A325" s="27">
        <v>31200</v>
      </c>
      <c r="B325" s="27" t="s">
        <v>1354</v>
      </c>
      <c r="C325" s="27" t="s">
        <v>1072</v>
      </c>
    </row>
    <row r="326" spans="1:3" x14ac:dyDescent="0.25">
      <c r="A326" s="27">
        <v>31300</v>
      </c>
      <c r="B326" s="27" t="s">
        <v>1353</v>
      </c>
      <c r="C326" s="27" t="s">
        <v>1072</v>
      </c>
    </row>
    <row r="327" spans="1:3" x14ac:dyDescent="0.25">
      <c r="A327" s="27">
        <v>31400</v>
      </c>
      <c r="B327" s="27" t="s">
        <v>1352</v>
      </c>
      <c r="C327" s="27" t="s">
        <v>1072</v>
      </c>
    </row>
    <row r="328" spans="1:3" x14ac:dyDescent="0.25">
      <c r="A328" s="27">
        <v>31450</v>
      </c>
      <c r="B328" s="27" t="s">
        <v>1495</v>
      </c>
      <c r="C328" s="27" t="s">
        <v>1072</v>
      </c>
    </row>
    <row r="329" spans="1:3" x14ac:dyDescent="0.25">
      <c r="A329" s="27">
        <v>31500</v>
      </c>
      <c r="B329" s="27" t="s">
        <v>1351</v>
      </c>
      <c r="C329" s="27" t="s">
        <v>1072</v>
      </c>
    </row>
    <row r="330" spans="1:3" x14ac:dyDescent="0.25">
      <c r="A330" s="27">
        <v>31550</v>
      </c>
      <c r="B330" s="27" t="s">
        <v>1350</v>
      </c>
      <c r="C330" s="27" t="s">
        <v>1072</v>
      </c>
    </row>
    <row r="331" spans="1:3" x14ac:dyDescent="0.25">
      <c r="A331" s="27">
        <v>31600</v>
      </c>
      <c r="B331" s="27" t="s">
        <v>1349</v>
      </c>
      <c r="C331" s="27" t="s">
        <v>1072</v>
      </c>
    </row>
    <row r="332" spans="1:3" x14ac:dyDescent="0.25">
      <c r="A332" s="27">
        <v>31650</v>
      </c>
      <c r="B332" s="28" t="s">
        <v>1496</v>
      </c>
      <c r="C332" s="27" t="s">
        <v>1072</v>
      </c>
    </row>
    <row r="333" spans="1:3" x14ac:dyDescent="0.25">
      <c r="A333" s="27">
        <v>31700</v>
      </c>
      <c r="B333" s="27" t="s">
        <v>1348</v>
      </c>
      <c r="C333" s="27" t="s">
        <v>1072</v>
      </c>
    </row>
    <row r="334" spans="1:3" x14ac:dyDescent="0.25">
      <c r="A334" s="27">
        <v>31800</v>
      </c>
      <c r="B334" s="27" t="s">
        <v>1347</v>
      </c>
      <c r="C334" s="27" t="s">
        <v>1072</v>
      </c>
    </row>
    <row r="335" spans="1:3" x14ac:dyDescent="0.25">
      <c r="A335" s="27">
        <v>31900</v>
      </c>
      <c r="B335" s="27" t="s">
        <v>1346</v>
      </c>
      <c r="C335" s="27" t="s">
        <v>1072</v>
      </c>
    </row>
    <row r="336" spans="1:3" x14ac:dyDescent="0.25">
      <c r="A336" s="27">
        <v>31950</v>
      </c>
      <c r="B336" s="27" t="s">
        <v>1497</v>
      </c>
      <c r="C336" s="27" t="s">
        <v>1072</v>
      </c>
    </row>
    <row r="337" spans="1:3" x14ac:dyDescent="0.25">
      <c r="A337" s="27">
        <v>32000</v>
      </c>
      <c r="B337" s="27" t="s">
        <v>1028</v>
      </c>
      <c r="C337" s="27" t="s">
        <v>1072</v>
      </c>
    </row>
    <row r="338" spans="1:3" x14ac:dyDescent="0.25">
      <c r="A338" s="27">
        <v>32100</v>
      </c>
      <c r="B338" s="27" t="s">
        <v>1029</v>
      </c>
      <c r="C338" s="27" t="s">
        <v>1072</v>
      </c>
    </row>
    <row r="339" spans="1:3" x14ac:dyDescent="0.25">
      <c r="A339" s="27">
        <v>32200</v>
      </c>
      <c r="B339" s="27" t="s">
        <v>1030</v>
      </c>
      <c r="C339" s="27" t="s">
        <v>1072</v>
      </c>
    </row>
    <row r="340" spans="1:3" x14ac:dyDescent="0.25">
      <c r="A340" s="27">
        <v>32300</v>
      </c>
      <c r="B340" s="27" t="s">
        <v>1031</v>
      </c>
      <c r="C340" s="27" t="s">
        <v>1072</v>
      </c>
    </row>
    <row r="341" spans="1:3" ht="13.65" customHeight="1" x14ac:dyDescent="0.25">
      <c r="A341" s="27">
        <v>70000</v>
      </c>
      <c r="B341" s="27" t="s">
        <v>1032</v>
      </c>
      <c r="C341" s="27" t="s">
        <v>1507</v>
      </c>
    </row>
    <row r="342" spans="1:3" x14ac:dyDescent="0.25">
      <c r="A342" s="27">
        <v>71000</v>
      </c>
      <c r="B342" s="27" t="s">
        <v>1033</v>
      </c>
      <c r="C342" s="27" t="s">
        <v>1507</v>
      </c>
    </row>
    <row r="343" spans="1:3" x14ac:dyDescent="0.25">
      <c r="A343" s="27">
        <v>80000</v>
      </c>
      <c r="B343" s="27" t="s">
        <v>1345</v>
      </c>
      <c r="C343" s="27" t="s">
        <v>1058</v>
      </c>
    </row>
    <row r="344" spans="1:3" x14ac:dyDescent="0.25">
      <c r="A344" s="27">
        <v>90000</v>
      </c>
      <c r="B344" s="27" t="s">
        <v>1035</v>
      </c>
      <c r="C344" s="27" t="s">
        <v>1499</v>
      </c>
    </row>
    <row r="345" spans="1:3" x14ac:dyDescent="0.25">
      <c r="A345" s="27">
        <v>90005</v>
      </c>
      <c r="B345" s="27" t="s">
        <v>1036</v>
      </c>
      <c r="C345" s="27" t="s">
        <v>1499</v>
      </c>
    </row>
    <row r="346" spans="1:3" x14ac:dyDescent="0.25">
      <c r="A346" s="27">
        <v>95000</v>
      </c>
      <c r="B346" s="27" t="s">
        <v>1037</v>
      </c>
      <c r="C346" s="27" t="s">
        <v>1499</v>
      </c>
    </row>
    <row r="347" spans="1:3" x14ac:dyDescent="0.25">
      <c r="A347" s="27">
        <v>95001</v>
      </c>
      <c r="B347" s="27" t="s">
        <v>1271</v>
      </c>
      <c r="C347" s="27" t="s">
        <v>1499</v>
      </c>
    </row>
    <row r="348" spans="1:3" x14ac:dyDescent="0.25">
      <c r="A348" s="27">
        <v>95002</v>
      </c>
      <c r="B348" s="27" t="s">
        <v>1272</v>
      </c>
      <c r="C348" s="27" t="s">
        <v>1499</v>
      </c>
    </row>
    <row r="349" spans="1:3" x14ac:dyDescent="0.25">
      <c r="A349" s="27">
        <v>95005</v>
      </c>
      <c r="B349" s="27" t="s">
        <v>1038</v>
      </c>
      <c r="C349" s="27" t="s">
        <v>1507</v>
      </c>
    </row>
    <row r="350" spans="1:3" x14ac:dyDescent="0.25">
      <c r="A350" s="27">
        <v>95006</v>
      </c>
      <c r="B350" s="27" t="s">
        <v>1039</v>
      </c>
      <c r="C350" s="27" t="s">
        <v>1507</v>
      </c>
    </row>
    <row r="351" spans="1:3" x14ac:dyDescent="0.25">
      <c r="A351" s="27">
        <v>95010</v>
      </c>
      <c r="B351" s="27" t="s">
        <v>1040</v>
      </c>
      <c r="C351" s="27" t="s">
        <v>1499</v>
      </c>
    </row>
    <row r="352" spans="1:3" x14ac:dyDescent="0.25">
      <c r="A352" s="27">
        <v>95020</v>
      </c>
      <c r="B352" s="27" t="s">
        <v>1041</v>
      </c>
      <c r="C352" s="27" t="s">
        <v>1500</v>
      </c>
    </row>
    <row r="353" spans="1:3" x14ac:dyDescent="0.25">
      <c r="A353" s="27">
        <v>95030</v>
      </c>
      <c r="B353" s="27" t="s">
        <v>1042</v>
      </c>
      <c r="C353" s="27" t="s">
        <v>1500</v>
      </c>
    </row>
    <row r="354" spans="1:3" x14ac:dyDescent="0.25">
      <c r="A354" s="27">
        <v>99000</v>
      </c>
      <c r="B354" s="27" t="s">
        <v>1043</v>
      </c>
      <c r="C354" s="27" t="s">
        <v>1499</v>
      </c>
    </row>
  </sheetData>
  <autoFilter ref="A1:C354" xr:uid="{04D5B891-8154-4054-B1AF-09386FF78E9B}">
    <sortState xmlns:xlrd2="http://schemas.microsoft.com/office/spreadsheetml/2017/richdata2" ref="A2:C354">
      <sortCondition ref="A1:A354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UNCC ORGs June 2019</vt:lpstr>
      <vt:lpstr>February 2020</vt:lpstr>
      <vt:lpstr>Apr 23 2024</vt:lpstr>
      <vt:lpstr>'February 2020'!Print_Area</vt:lpstr>
      <vt:lpstr>'February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Brechtel, Scott</dc:creator>
  <cp:lastModifiedBy>Rebekah Hartberger</cp:lastModifiedBy>
  <cp:lastPrinted>2019-08-29T18:02:10Z</cp:lastPrinted>
  <dcterms:created xsi:type="dcterms:W3CDTF">2009-06-01T15:34:20Z</dcterms:created>
  <dcterms:modified xsi:type="dcterms:W3CDTF">2024-04-24T20:11:16Z</dcterms:modified>
</cp:coreProperties>
</file>